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<sst xmlns="http://schemas.openxmlformats.org/spreadsheetml/2006/main" count="76" uniqueCount="62">
  <si>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</si>
  <si>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</si>
  <si>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</si>
  <si>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</si>
  <si>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</si>
  <si>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</si>
  <si>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</si>
  <si>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</si>
  <si>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</si>
  <si>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</si>
  <si>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</si>
  <si>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</si>
  <si>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</si>
  <si>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</si>
  <si>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</si>
  <si>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</si>
  <si>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</si>
  <si>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</si>
  <si>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</si>
  <si>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</si>
  <si>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</si>
  <si>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</si>
  <si>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</si>
  <si>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</si>
  <si>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Учебная ул. 23 А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</si>
  <si>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</si>
  <si>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</si>
  <si>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</si>
  <si>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</si>
  <si>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</si>
  <si>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</si>
  <si>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</si>
  <si>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</si>
  <si>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</si>
  <si>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</si>
  <si>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</si>
  <si>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</si>
  <si>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</si>
  <si>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</si>
  <si>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</si>
  <si>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</si>
  <si>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</si>
  <si>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</si>
  <si>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</si>
  <si>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</si>
  <si>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</si>
  <si>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</si>
  <si>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</si>
  <si>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</si>
  <si>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</si>
  <si>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час</t>
  </si>
  <si>
    <t>(27.01.2009) работа вышки (сброс снега) акт 12</t>
  </si>
  <si>
    <t>Компенсация расходов (содер.)</t>
  </si>
  <si>
    <t>Остаток средств спрошлого года (сод)</t>
  </si>
  <si>
    <t xml:space="preserve">()  </t>
  </si>
  <si>
    <t>Текущий ремонт</t>
  </si>
  <si>
    <t>Остаток средств спрошлого года (тек р)</t>
  </si>
  <si>
    <t xml:space="preserve"> </t>
  </si>
  <si>
    <t>(31.03.2009)Компенсация расходов за оказанные услуги в предыдущем году с учетом расходов по капитальному ремонту</t>
  </si>
  <si>
    <t>Директор ________________________________ Т.Р. Урманчеев</t>
  </si>
  <si>
    <t>(09.01.2009) (15.01.2009)(26.01.2009)(27.01.2009,)(03.03.09)механизированная уборка снега акт 12, 58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</si>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</sst>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6">
      <selection activeCell="Q7" sqref="Q7"/>
      <selection activeCell="G50" sqref="G5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24</v>
      </c>
      <c r="C3" s="29"/>
      <c r="D3" s="29"/>
      <c r="E3" s="29"/>
      <c r="F3" s="18" t="s">
        <v>23</v>
      </c>
      <c r="G3" s="18"/>
      <c r="H3" s="18"/>
      <c r="I3" s="30">
        <v>2537.18994140625</v>
      </c>
      <c r="J3" s="30"/>
      <c r="L3" s="32"/>
      <c r="M3" s="32"/>
      <c r="N3" s="32"/>
      <c r="O3" s="9">
        <v>2537.18994140625</v>
      </c>
    </row>
    <row r="4" spans="1:15" ht="11.25">
      <c r="A4" s="1" t="s">
        <v>21</v>
      </c>
      <c r="F4" s="18" t="s">
        <v>7</v>
      </c>
      <c r="G4" s="18"/>
      <c r="H4" s="18"/>
      <c r="I4" s="31">
        <v>60</v>
      </c>
      <c r="J4" s="31"/>
      <c r="L4" s="3"/>
      <c r="O4" s="1"/>
    </row>
    <row r="5" spans="1:10" ht="11.25">
      <c r="A5" s="1" t="s">
        <v>61</v>
      </c>
      <c r="F5" s="18" t="s">
        <v>15</v>
      </c>
      <c r="G5" s="18"/>
      <c r="H5" s="18"/>
      <c r="I5" s="31">
        <v>105</v>
      </c>
      <c r="J5" s="31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1" t="s">
        <v>9</v>
      </c>
      <c r="B9" s="22"/>
      <c r="C9" s="23">
        <v>-129112</v>
      </c>
      <c r="D9" s="24"/>
      <c r="E9" s="23">
        <v>-225216</v>
      </c>
      <c r="F9" s="24"/>
      <c r="G9" s="23">
        <v>30679</v>
      </c>
      <c r="H9" s="24"/>
      <c r="I9" s="2"/>
      <c r="J9" s="23">
        <f t="shared" si="0"/>
        <v>-323649</v>
      </c>
      <c r="K9" s="24"/>
      <c r="M9" s="3"/>
    </row>
    <row r="10" spans="1:13" ht="11.25">
      <c r="A10" s="15" t="s">
        <v>5</v>
      </c>
      <c r="B10" s="15"/>
      <c r="C10" s="16">
        <v>306748</v>
      </c>
      <c r="D10" s="16"/>
      <c r="E10" s="16">
        <v>229758</v>
      </c>
      <c r="F10" s="16"/>
      <c r="G10" s="16">
        <v>13789</v>
      </c>
      <c r="H10" s="16"/>
      <c r="I10" s="2"/>
      <c r="J10" s="16">
        <f t="shared" si="0"/>
        <v>550295</v>
      </c>
      <c r="K10" s="16"/>
      <c r="M10" s="3"/>
    </row>
    <row r="11" spans="1:13" ht="11.25">
      <c r="A11" s="15" t="s">
        <v>6</v>
      </c>
      <c r="B11" s="15"/>
      <c r="C11" s="16">
        <v>274142</v>
      </c>
      <c r="D11" s="16"/>
      <c r="E11" s="16">
        <v>206046</v>
      </c>
      <c r="F11" s="16"/>
      <c r="G11" s="16">
        <v>15386</v>
      </c>
      <c r="H11" s="16"/>
      <c r="I11" s="2"/>
      <c r="J11" s="16">
        <f t="shared" si="0"/>
        <v>495574</v>
      </c>
      <c r="K11" s="16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6">
        <v>315697</v>
      </c>
      <c r="D13" s="16"/>
      <c r="E13" s="16">
        <v>225216</v>
      </c>
      <c r="F13" s="16"/>
      <c r="G13" s="16">
        <v>0</v>
      </c>
      <c r="H13" s="16"/>
      <c r="I13" s="2"/>
      <c r="J13" s="16">
        <f t="shared" si="0"/>
        <v>540913</v>
      </c>
      <c r="K13" s="16"/>
      <c r="M13" s="3"/>
    </row>
    <row r="14" spans="1:13" ht="11.25">
      <c r="A14" s="15" t="s">
        <v>11</v>
      </c>
      <c r="B14" s="15"/>
      <c r="C14" s="17">
        <f>C11-C13</f>
        <v>-41555</v>
      </c>
      <c r="D14" s="17"/>
      <c r="E14" s="17">
        <f>E11-E13</f>
        <v>-19170</v>
      </c>
      <c r="F14" s="17"/>
      <c r="G14" s="17">
        <f>G11-G13</f>
        <v>15386</v>
      </c>
      <c r="H14" s="17"/>
      <c r="I14" s="5"/>
      <c r="J14" s="17">
        <f t="shared" si="0"/>
        <v>-45339</v>
      </c>
      <c r="K14" s="17"/>
      <c r="M14" s="3"/>
    </row>
    <row r="15" spans="1:13" ht="11.25">
      <c r="A15" s="15" t="s">
        <v>16</v>
      </c>
      <c r="B15" s="15"/>
      <c r="C15" s="25">
        <v>9.680000305175781</v>
      </c>
      <c r="D15" s="25"/>
      <c r="E15" s="25">
        <v>7.400000095367432</v>
      </c>
      <c r="F15" s="25"/>
      <c r="G15" s="25">
        <v>0</v>
      </c>
      <c r="H15" s="25"/>
      <c r="I15" s="4"/>
      <c r="J15" s="25">
        <f t="shared" si="0"/>
        <v>17.080000400543213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20</v>
      </c>
      <c r="B18" s="13"/>
      <c r="C18" s="13" t="s">
        <v>17</v>
      </c>
      <c r="D18" s="13"/>
      <c r="E18" s="13"/>
      <c r="F18" s="13"/>
      <c r="G18" s="13"/>
      <c r="H18" s="13"/>
      <c r="I18" s="13"/>
      <c r="J18" s="13"/>
      <c r="K18" s="13"/>
      <c r="L18" s="13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2537</v>
      </c>
      <c r="O21" s="12">
        <v>29228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2537</v>
      </c>
      <c r="O22" s="12">
        <v>24661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2537</v>
      </c>
      <c r="O23" s="12">
        <v>21921</v>
      </c>
    </row>
    <row r="24" spans="1:15" ht="4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2537</v>
      </c>
      <c r="O24" s="12">
        <v>5176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2537</v>
      </c>
      <c r="O25" s="12">
        <v>3654</v>
      </c>
    </row>
    <row r="26" spans="1:15" ht="4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27</v>
      </c>
      <c r="N26" s="11">
        <v>2537</v>
      </c>
      <c r="O26" s="12">
        <v>24966</v>
      </c>
    </row>
    <row r="27" spans="1:15" ht="4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40</v>
      </c>
      <c r="N27" s="11">
        <v>42</v>
      </c>
      <c r="O27" s="12">
        <v>25315</v>
      </c>
    </row>
    <row r="28" spans="1:15" ht="11.25" customHeight="1">
      <c r="A28" s="14" t="s">
        <v>41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27</v>
      </c>
      <c r="N28" s="11">
        <v>2537</v>
      </c>
      <c r="O28" s="12">
        <v>28011</v>
      </c>
    </row>
    <row r="29" spans="1:15" ht="11.25" customHeight="1">
      <c r="A29" s="14" t="s">
        <v>43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45</v>
      </c>
      <c r="N29" s="11">
        <v>274</v>
      </c>
      <c r="O29" s="12">
        <v>31016</v>
      </c>
    </row>
    <row r="30" spans="1:15" ht="22.5" customHeight="1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2537</v>
      </c>
      <c r="O30" s="12">
        <v>19484</v>
      </c>
    </row>
    <row r="31" spans="1:15" ht="22.5" customHeight="1">
      <c r="A31" s="14" t="s">
        <v>47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60</v>
      </c>
      <c r="O31" s="12">
        <v>969</v>
      </c>
    </row>
    <row r="32" spans="1:15" ht="11.25" customHeight="1">
      <c r="A32" s="14" t="s">
        <v>48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27</v>
      </c>
      <c r="N32" s="11">
        <v>2318.39990234375</v>
      </c>
      <c r="O32" s="12">
        <v>788</v>
      </c>
    </row>
    <row r="33" spans="1:15" ht="22.5" customHeight="1">
      <c r="A33" s="14" t="s">
        <v>49</v>
      </c>
      <c r="B33" s="14"/>
      <c r="C33" s="14" t="s">
        <v>60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50</v>
      </c>
      <c r="N33" s="11">
        <v>2</v>
      </c>
      <c r="O33" s="12">
        <v>1750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50</v>
      </c>
      <c r="N34" s="11">
        <v>0.5</v>
      </c>
      <c r="O34" s="12">
        <v>325</v>
      </c>
    </row>
    <row r="35" spans="1:15" ht="22.5" customHeight="1">
      <c r="A35" s="14" t="s">
        <v>52</v>
      </c>
      <c r="B35" s="14"/>
      <c r="C35" s="14" t="s">
        <v>58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-30679</v>
      </c>
    </row>
    <row r="36" spans="1:15" ht="33.75" customHeight="1">
      <c r="A36" s="14" t="s">
        <v>53</v>
      </c>
      <c r="B36" s="14"/>
      <c r="C36" s="14" t="s">
        <v>54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129112</v>
      </c>
    </row>
    <row r="37" spans="1:15" ht="11.25">
      <c r="A37" s="13" t="s">
        <v>55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33.75" customHeight="1">
      <c r="A38" s="14" t="s">
        <v>56</v>
      </c>
      <c r="B38" s="14"/>
      <c r="C38" s="14" t="s">
        <v>57</v>
      </c>
      <c r="D38" s="14"/>
      <c r="E38" s="14"/>
      <c r="F38" s="14"/>
      <c r="G38" s="14"/>
      <c r="H38" s="14"/>
      <c r="I38" s="14"/>
      <c r="J38" s="14"/>
      <c r="K38" s="14"/>
      <c r="L38" s="14"/>
      <c r="M38" s="10"/>
      <c r="N38" s="11"/>
      <c r="O38" s="12">
        <v>225216</v>
      </c>
    </row>
    <row r="41" spans="1:15" ht="11.25">
      <c r="A41" s="33" t="s">
        <v>59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95">
    <mergeCell ref="A41:O4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7:O37"/>
    <mergeCell ref="A38:B38"/>
    <mergeCell ref="C38:L38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2010-03-04T06:37:09Z</cp:lastPrinted>
  <dcterms:created xsi:type="dcterms:W3CDTF">1996-10-08T23:32:33Z</dcterms:created>
  <dcterms:modified xsi:type="dcterms:W3CDTF">2010-03-04T06:37:54Z</dcterms:modified>
  <cp:category/>
  <cp:version/>
  <cp:contentType/>
  <cp:contentStatus/>
</cp:coreProperties>
</file>