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<sst xmlns="http://schemas.openxmlformats.org/spreadsheetml/2006/main" count="74" uniqueCount="61">
  <si>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</si>
  <si>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</si>
  <si>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</si>
  <si>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</si>
  <si>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</si>
  <si>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</si>
  <si>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</si>
  <si>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</si>
  <si>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</si>
  <si>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</si>
  <si>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</si>
  <si>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</si>
  <si>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</si>
  <si>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</si>
  <si>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</si>
  <si>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</si>
  <si>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</si>
  <si>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</si>
  <si>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</si>
  <si>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</si>
  <si>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</si>
  <si>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</si>
  <si>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</si>
  <si>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</si>
  <si>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Усова ул. 29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</si>
  <si>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</si>
  <si>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</si>
  <si>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</si>
  <si>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</si>
  <si>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</si>
  <si>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</si>
  <si>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</si>
  <si>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</si>
  <si>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</si>
  <si>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</si>
  <si>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</si>
  <si>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</si>
  <si>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</si>
  <si>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</si>
  <si>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</si>
  <si>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</si>
  <si>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</si>
  <si>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</si>
  <si>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</si>
  <si>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</si>
  <si>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</si>
  <si>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Очистка кровель от снега</t>
  </si>
  <si>
    <t>Дератизация</t>
  </si>
  <si>
    <t>Другие расходы по содержанию</t>
  </si>
  <si>
    <t>(10.03.2009) (25.03.09)(26.03.09)(29.11.09)механизированная уборка двора от снега (мицубер) акт 36,акт 60</t>
  </si>
  <si>
    <t>час</t>
  </si>
  <si>
    <t>(14.01.2009) (27.01.09)работа вышки (сброс снега) акт 12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</si>
  <si>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</si>
  <si>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капитальному ремонту </t>
  </si>
  <si>
    <t>Остаток средств спрошлого года (сод)</t>
  </si>
  <si>
    <t xml:space="preserve">()  </t>
  </si>
  <si>
    <t>Текущий ремонт</t>
  </si>
  <si>
    <t>Остаток средств спрошлого года (тек р)</t>
  </si>
  <si>
    <t xml:space="preserve"> 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</si>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</sst>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Q7" sqref="Q7"/>
      <selection activeCell="E46" sqref="E4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19" t="s">
        <v>23</v>
      </c>
      <c r="G3" s="19"/>
      <c r="H3" s="19"/>
      <c r="I3" s="33">
        <v>1306.5</v>
      </c>
      <c r="J3" s="33"/>
      <c r="L3" s="32"/>
      <c r="M3" s="32"/>
      <c r="N3" s="32"/>
      <c r="O3" s="9">
        <v>1306.5</v>
      </c>
    </row>
    <row r="4" spans="1:15" ht="11.25">
      <c r="A4" s="1" t="s">
        <v>21</v>
      </c>
      <c r="F4" s="19" t="s">
        <v>7</v>
      </c>
      <c r="G4" s="19"/>
      <c r="H4" s="19"/>
      <c r="I4" s="31">
        <v>24</v>
      </c>
      <c r="J4" s="31"/>
      <c r="L4" s="3"/>
      <c r="O4" s="1"/>
    </row>
    <row r="5" spans="1:10" ht="11.25">
      <c r="A5" s="1" t="s">
        <v>60</v>
      </c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22" t="s">
        <v>9</v>
      </c>
      <c r="B9" s="23"/>
      <c r="C9" s="24">
        <v>-104633</v>
      </c>
      <c r="D9" s="25"/>
      <c r="E9" s="24">
        <v>-28789</v>
      </c>
      <c r="F9" s="25"/>
      <c r="G9" s="24">
        <v>50373</v>
      </c>
      <c r="H9" s="25"/>
      <c r="I9" s="2"/>
      <c r="J9" s="24">
        <f t="shared" si="0"/>
        <v>-83049</v>
      </c>
      <c r="K9" s="25"/>
      <c r="M9" s="3"/>
    </row>
    <row r="10" spans="1:13" ht="11.25">
      <c r="A10" s="17" t="s">
        <v>5</v>
      </c>
      <c r="B10" s="17"/>
      <c r="C10" s="16">
        <v>186250</v>
      </c>
      <c r="D10" s="16"/>
      <c r="E10" s="16">
        <v>67903</v>
      </c>
      <c r="F10" s="16"/>
      <c r="G10" s="16">
        <v>3590</v>
      </c>
      <c r="H10" s="16"/>
      <c r="I10" s="2"/>
      <c r="J10" s="16">
        <f t="shared" si="0"/>
        <v>257743</v>
      </c>
      <c r="K10" s="16"/>
      <c r="M10" s="3"/>
    </row>
    <row r="11" spans="1:13" ht="11.25">
      <c r="A11" s="17" t="s">
        <v>6</v>
      </c>
      <c r="B11" s="17"/>
      <c r="C11" s="16">
        <v>166163</v>
      </c>
      <c r="D11" s="16"/>
      <c r="E11" s="16">
        <v>66900</v>
      </c>
      <c r="F11" s="16"/>
      <c r="G11" s="16">
        <v>5720</v>
      </c>
      <c r="H11" s="16"/>
      <c r="I11" s="2"/>
      <c r="J11" s="16">
        <f t="shared" si="0"/>
        <v>238783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2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194016</v>
      </c>
      <c r="D13" s="16"/>
      <c r="E13" s="16">
        <v>28789</v>
      </c>
      <c r="F13" s="16"/>
      <c r="G13" s="16">
        <v>0</v>
      </c>
      <c r="H13" s="16"/>
      <c r="I13" s="2"/>
      <c r="J13" s="16">
        <f t="shared" si="0"/>
        <v>222805</v>
      </c>
      <c r="K13" s="16"/>
      <c r="M13" s="3"/>
    </row>
    <row r="14" spans="1:13" ht="11.25">
      <c r="A14" s="17" t="s">
        <v>11</v>
      </c>
      <c r="B14" s="17"/>
      <c r="C14" s="18">
        <f>C11-C13</f>
        <v>-27853</v>
      </c>
      <c r="D14" s="18"/>
      <c r="E14" s="18">
        <f>E11-E13</f>
        <v>38111</v>
      </c>
      <c r="F14" s="18"/>
      <c r="G14" s="18">
        <f>G11-G13</f>
        <v>5720</v>
      </c>
      <c r="H14" s="18"/>
      <c r="I14" s="5"/>
      <c r="J14" s="18">
        <f t="shared" si="0"/>
        <v>15978</v>
      </c>
      <c r="K14" s="18"/>
      <c r="M14" s="3"/>
    </row>
    <row r="15" spans="1:13" ht="11.25">
      <c r="A15" s="17" t="s">
        <v>16</v>
      </c>
      <c r="B15" s="17"/>
      <c r="C15" s="26">
        <v>12.4800000381469</v>
      </c>
      <c r="D15" s="26"/>
      <c r="E15" s="26">
        <v>3.75</v>
      </c>
      <c r="F15" s="26"/>
      <c r="G15" s="26">
        <v>0</v>
      </c>
      <c r="H15" s="26"/>
      <c r="I15" s="4"/>
      <c r="J15" s="26">
        <f t="shared" si="0"/>
        <v>16.230000038146898</v>
      </c>
      <c r="K15" s="26"/>
      <c r="M15" s="3"/>
    </row>
    <row r="17" spans="1:15" ht="14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20</v>
      </c>
      <c r="B18" s="15"/>
      <c r="C18" s="15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7" t="s">
        <v>18</v>
      </c>
      <c r="N18" s="8" t="s">
        <v>4</v>
      </c>
      <c r="O18" s="8" t="s">
        <v>19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0" t="s">
        <v>27</v>
      </c>
      <c r="N21" s="11">
        <v>1306</v>
      </c>
      <c r="O21" s="12">
        <v>15051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0" t="s">
        <v>27</v>
      </c>
      <c r="N22" s="11">
        <v>1306</v>
      </c>
      <c r="O22" s="12">
        <v>12699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 t="s">
        <v>27</v>
      </c>
      <c r="N23" s="11">
        <v>1306</v>
      </c>
      <c r="O23" s="12">
        <v>11288</v>
      </c>
    </row>
    <row r="24" spans="1:15" ht="4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 t="s">
        <v>27</v>
      </c>
      <c r="N24" s="11">
        <v>1306</v>
      </c>
      <c r="O24" s="12">
        <v>2665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 t="s">
        <v>27</v>
      </c>
      <c r="N25" s="11">
        <v>1306</v>
      </c>
      <c r="O25" s="12">
        <v>1881</v>
      </c>
    </row>
    <row r="26" spans="1:15" ht="4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 t="s">
        <v>27</v>
      </c>
      <c r="N26" s="11">
        <v>1306</v>
      </c>
      <c r="O26" s="12">
        <v>12856</v>
      </c>
    </row>
    <row r="27" spans="1:15" ht="4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40</v>
      </c>
      <c r="N27" s="11">
        <v>51</v>
      </c>
      <c r="O27" s="12">
        <v>30740</v>
      </c>
    </row>
    <row r="28" spans="1:15" ht="11.25" customHeight="1">
      <c r="A28" s="14" t="s">
        <v>41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0" t="s">
        <v>27</v>
      </c>
      <c r="N28" s="11">
        <v>1306</v>
      </c>
      <c r="O28" s="12">
        <v>14424</v>
      </c>
    </row>
    <row r="29" spans="1:15" ht="11.25" customHeight="1">
      <c r="A29" s="14" t="s">
        <v>43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45</v>
      </c>
      <c r="N29" s="11">
        <v>229</v>
      </c>
      <c r="O29" s="12">
        <v>24433</v>
      </c>
    </row>
    <row r="30" spans="1:15" ht="22.5" customHeight="1">
      <c r="A30" s="14" t="s">
        <v>46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27</v>
      </c>
      <c r="N30" s="11">
        <v>557</v>
      </c>
      <c r="O30" s="12">
        <v>8995</v>
      </c>
    </row>
    <row r="31" spans="1:15" ht="11.25" customHeight="1">
      <c r="A31" s="14" t="s">
        <v>47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0" t="s">
        <v>27</v>
      </c>
      <c r="N31" s="11">
        <v>2458.800048828125</v>
      </c>
      <c r="O31" s="12">
        <v>836</v>
      </c>
    </row>
    <row r="32" spans="1:15" ht="22.5" customHeight="1">
      <c r="A32" s="14" t="s">
        <v>48</v>
      </c>
      <c r="B32" s="14"/>
      <c r="C32" s="14" t="s">
        <v>49</v>
      </c>
      <c r="D32" s="14"/>
      <c r="E32" s="14"/>
      <c r="F32" s="14"/>
      <c r="G32" s="14"/>
      <c r="H32" s="14"/>
      <c r="I32" s="14"/>
      <c r="J32" s="14"/>
      <c r="K32" s="14"/>
      <c r="L32" s="14"/>
      <c r="M32" s="10" t="s">
        <v>50</v>
      </c>
      <c r="N32" s="11">
        <v>3.5799999237060547</v>
      </c>
      <c r="O32" s="12">
        <v>3238</v>
      </c>
    </row>
    <row r="33" spans="1:15" ht="22.5" customHeight="1">
      <c r="A33" s="14" t="s">
        <v>48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0" t="s">
        <v>50</v>
      </c>
      <c r="N33" s="11">
        <v>1</v>
      </c>
      <c r="O33" s="12">
        <v>650</v>
      </c>
    </row>
    <row r="34" spans="1:15" ht="22.5" customHeight="1">
      <c r="A34" s="14" t="s">
        <v>52</v>
      </c>
      <c r="B34" s="14"/>
      <c r="C34" s="14" t="s">
        <v>53</v>
      </c>
      <c r="D34" s="14"/>
      <c r="E34" s="14"/>
      <c r="F34" s="14"/>
      <c r="G34" s="14"/>
      <c r="H34" s="14"/>
      <c r="I34" s="14"/>
      <c r="J34" s="14"/>
      <c r="K34" s="14"/>
      <c r="L34" s="14"/>
      <c r="M34" s="10"/>
      <c r="N34" s="11"/>
      <c r="O34" s="12">
        <v>-50373</v>
      </c>
    </row>
    <row r="35" spans="1:15" ht="33.75" customHeight="1">
      <c r="A35" s="14" t="s">
        <v>54</v>
      </c>
      <c r="B35" s="14"/>
      <c r="C35" s="14" t="s">
        <v>55</v>
      </c>
      <c r="D35" s="14"/>
      <c r="E35" s="14"/>
      <c r="F35" s="14"/>
      <c r="G35" s="14"/>
      <c r="H35" s="14"/>
      <c r="I35" s="14"/>
      <c r="J35" s="14"/>
      <c r="K35" s="14"/>
      <c r="L35" s="14"/>
      <c r="M35" s="10"/>
      <c r="N35" s="11"/>
      <c r="O35" s="12">
        <v>104633</v>
      </c>
    </row>
    <row r="36" spans="1:15" ht="11.25">
      <c r="A36" s="15" t="s">
        <v>56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5.5" customHeight="1">
      <c r="A37" s="14" t="s">
        <v>57</v>
      </c>
      <c r="B37" s="14"/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0"/>
      <c r="N37" s="11"/>
      <c r="O37" s="12">
        <v>28789</v>
      </c>
    </row>
    <row r="41" spans="1:15" ht="11.25">
      <c r="A41" s="13" t="s">
        <v>59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mergeCells count="9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41:O41"/>
    <mergeCell ref="A35:B35"/>
    <mergeCell ref="C35:L35"/>
    <mergeCell ref="A36:O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2010-03-04T06:51:44Z</cp:lastPrinted>
  <dcterms:created xsi:type="dcterms:W3CDTF">1996-10-08T23:32:33Z</dcterms:created>
  <dcterms:modified xsi:type="dcterms:W3CDTF">2010-03-04T06:52:57Z</dcterms:modified>
  <cp:category/>
  <cp:version/>
  <cp:contentType/>
  <cp:contentStatus/>
</cp:coreProperties>
</file>