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<sst xmlns="http://schemas.openxmlformats.org/spreadsheetml/2006/main" count="84" uniqueCount="68">
  <si>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</si>
  <si>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</si>
  <si>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</si>
  <si>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</si>
  <si>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</si>
  <si>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</si>
  <si>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</si>
  <si>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</si>
  <si>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</si>
  <si>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</si>
  <si>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</si>
  <si>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</si>
  <si>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</si>
  <si>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</si>
  <si>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</si>
  <si>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</si>
  <si>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</si>
  <si>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</si>
  <si>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</si>
  <si>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</si>
  <si>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</si>
  <si>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</si>
  <si>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</si>
  <si>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</si>
  <si>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Московский тракт 70 1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</si>
  <si>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</si>
  <si>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</si>
  <si>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</si>
  <si>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</si>
  <si>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</si>
  <si>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</si>
  <si>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</si>
  <si>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</si>
  <si>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</si>
  <si>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</si>
  <si>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</si>
  <si>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</si>
  <si>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</si>
  <si>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</si>
  <si>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</si>
  <si>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</si>
  <si>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</si>
  <si>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</si>
  <si>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</si>
  <si>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</si>
  <si>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</si>
  <si>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Дератизация</t>
  </si>
  <si>
    <t>Другие расходы по содержанию</t>
  </si>
  <si>
    <t>(15.01.2009) (26.01.2009)(27.01.2009)(16.03.09)механизированная уборка снега акт 12, 36</t>
  </si>
  <si>
    <t>час</t>
  </si>
  <si>
    <t>(01.07.2009) вывоз бытового мусора 11.06.09 ГАЗ-САЗ-3507 акт 494</t>
  </si>
  <si>
    <t>(15.04.2009) (11.06.09)(28.04.09)погрузка уличного мусора МТЗ-82 акт 42,50</t>
  </si>
  <si>
    <t>(28.04.2009) вывоз уличного мусора ГАЗ-САЗ 3507 акт 247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</si>
  <si>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</si>
  <si>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</si>
  <si>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</si>
  <si>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</si>
  <si>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</si>
  <si>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Крыша</t>
  </si>
  <si>
    <t>(14.07.2009) ремонт мягкой кровли ( )  144 от 31.07.2009г.</t>
  </si>
  <si>
    <t>Система отопления</t>
  </si>
  <si>
    <t>(16.02.2009) ремонт системы отопления с/ф 34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</si>
  <si>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</si>
  <si>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</si>
  <si>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Остаток средств спрошлого года (тек р)</t>
  </si>
  <si>
    <t xml:space="preserve"> 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</si>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</sst>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6">
      <selection activeCell="Q7" sqref="Q7"/>
      <selection activeCell="A43" sqref="A43:IV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1" t="s">
        <v>3</v>
      </c>
      <c r="B3" s="26" t="s">
        <v>24</v>
      </c>
      <c r="C3" s="26"/>
      <c r="D3" s="26"/>
      <c r="E3" s="26"/>
      <c r="F3" s="13" t="s">
        <v>23</v>
      </c>
      <c r="G3" s="13"/>
      <c r="H3" s="13"/>
      <c r="I3" s="19">
        <v>4000.300048828125</v>
      </c>
      <c r="J3" s="19"/>
      <c r="L3" s="21"/>
      <c r="M3" s="21"/>
      <c r="N3" s="21"/>
      <c r="O3" s="9">
        <v>4000.300048828125</v>
      </c>
    </row>
    <row r="4" spans="1:15" ht="11.25">
      <c r="A4" s="1" t="s">
        <v>21</v>
      </c>
      <c r="F4" s="13" t="s">
        <v>7</v>
      </c>
      <c r="G4" s="13"/>
      <c r="H4" s="13"/>
      <c r="I4" s="20">
        <v>90</v>
      </c>
      <c r="J4" s="20"/>
      <c r="L4" s="3"/>
      <c r="O4" s="1"/>
    </row>
    <row r="5" spans="1:10" ht="11.25">
      <c r="A5" s="1" t="s">
        <v>67</v>
      </c>
      <c r="F5" s="13" t="s">
        <v>15</v>
      </c>
      <c r="G5" s="13"/>
      <c r="H5" s="13"/>
      <c r="I5" s="20">
        <v>204</v>
      </c>
      <c r="J5" s="20"/>
    </row>
    <row r="6" ht="8.25" customHeight="1"/>
    <row r="7" spans="1:13" ht="12.75" customHeight="1">
      <c r="A7" s="25"/>
      <c r="B7" s="25"/>
      <c r="C7" s="24" t="s">
        <v>1</v>
      </c>
      <c r="D7" s="24"/>
      <c r="E7" s="24" t="s">
        <v>13</v>
      </c>
      <c r="F7" s="24"/>
      <c r="G7" s="24" t="s">
        <v>12</v>
      </c>
      <c r="H7" s="24"/>
      <c r="I7" s="2"/>
      <c r="J7" s="24" t="s">
        <v>2</v>
      </c>
      <c r="K7" s="24"/>
      <c r="M7" s="3"/>
    </row>
    <row r="8" spans="1:13" ht="11.25">
      <c r="A8" s="27" t="s">
        <v>14</v>
      </c>
      <c r="B8" s="27"/>
      <c r="C8" s="18">
        <v>0</v>
      </c>
      <c r="D8" s="18"/>
      <c r="E8" s="18">
        <v>0</v>
      </c>
      <c r="F8" s="18"/>
      <c r="G8" s="18">
        <v>0</v>
      </c>
      <c r="H8" s="18"/>
      <c r="I8" s="2"/>
      <c r="J8" s="18">
        <f aca="true" t="shared" si="0" ref="J8:J15">C8+E8+G8</f>
        <v>0</v>
      </c>
      <c r="K8" s="18"/>
      <c r="M8" s="3"/>
    </row>
    <row r="9" spans="1:13" ht="11.25">
      <c r="A9" s="16" t="s">
        <v>9</v>
      </c>
      <c r="B9" s="17"/>
      <c r="C9" s="14">
        <v>-262939</v>
      </c>
      <c r="D9" s="15"/>
      <c r="E9" s="14">
        <v>359107</v>
      </c>
      <c r="F9" s="15"/>
      <c r="G9" s="14">
        <v>95100</v>
      </c>
      <c r="H9" s="15"/>
      <c r="I9" s="2"/>
      <c r="J9" s="14">
        <f t="shared" si="0"/>
        <v>191268</v>
      </c>
      <c r="K9" s="15"/>
      <c r="M9" s="3"/>
    </row>
    <row r="10" spans="1:13" ht="11.25">
      <c r="A10" s="27" t="s">
        <v>5</v>
      </c>
      <c r="B10" s="27"/>
      <c r="C10" s="18">
        <v>399870</v>
      </c>
      <c r="D10" s="18"/>
      <c r="E10" s="18">
        <v>439834</v>
      </c>
      <c r="F10" s="18"/>
      <c r="G10" s="18">
        <v>21676</v>
      </c>
      <c r="H10" s="18"/>
      <c r="I10" s="2"/>
      <c r="J10" s="18">
        <f t="shared" si="0"/>
        <v>861380</v>
      </c>
      <c r="K10" s="18"/>
      <c r="M10" s="3"/>
    </row>
    <row r="11" spans="1:13" ht="11.25">
      <c r="A11" s="27" t="s">
        <v>6</v>
      </c>
      <c r="B11" s="27"/>
      <c r="C11" s="18">
        <v>346409</v>
      </c>
      <c r="D11" s="18"/>
      <c r="E11" s="18">
        <v>378965</v>
      </c>
      <c r="F11" s="18"/>
      <c r="G11" s="18">
        <v>26750</v>
      </c>
      <c r="H11" s="18"/>
      <c r="I11" s="2"/>
      <c r="J11" s="18">
        <f t="shared" si="0"/>
        <v>752124</v>
      </c>
      <c r="K11" s="18"/>
      <c r="M11" s="3"/>
    </row>
    <row r="12" spans="1:13" ht="11.25" hidden="1">
      <c r="A12" s="16" t="s">
        <v>8</v>
      </c>
      <c r="B12" s="17"/>
      <c r="C12" s="14"/>
      <c r="D12" s="15"/>
      <c r="E12" s="14"/>
      <c r="F12" s="15"/>
      <c r="G12" s="14"/>
      <c r="H12" s="15"/>
      <c r="I12" s="2"/>
      <c r="J12" s="14">
        <f t="shared" si="0"/>
        <v>0</v>
      </c>
      <c r="K12" s="15"/>
      <c r="M12" s="3"/>
    </row>
    <row r="13" spans="1:13" ht="11.25">
      <c r="A13" s="27" t="s">
        <v>10</v>
      </c>
      <c r="B13" s="27"/>
      <c r="C13" s="18">
        <v>331164</v>
      </c>
      <c r="D13" s="18"/>
      <c r="E13" s="18">
        <v>409346</v>
      </c>
      <c r="F13" s="18"/>
      <c r="G13" s="18">
        <v>0</v>
      </c>
      <c r="H13" s="18"/>
      <c r="I13" s="2"/>
      <c r="J13" s="18">
        <f t="shared" si="0"/>
        <v>740510</v>
      </c>
      <c r="K13" s="18"/>
      <c r="M13" s="3"/>
    </row>
    <row r="14" spans="1:13" ht="11.25">
      <c r="A14" s="27" t="s">
        <v>11</v>
      </c>
      <c r="B14" s="27"/>
      <c r="C14" s="29">
        <f>C11-C13</f>
        <v>15245</v>
      </c>
      <c r="D14" s="29"/>
      <c r="E14" s="29">
        <f>E11-E13</f>
        <v>-30381</v>
      </c>
      <c r="F14" s="29"/>
      <c r="G14" s="29">
        <f>G11-G13</f>
        <v>26750</v>
      </c>
      <c r="H14" s="29"/>
      <c r="I14" s="5"/>
      <c r="J14" s="29">
        <f t="shared" si="0"/>
        <v>11614</v>
      </c>
      <c r="K14" s="29"/>
      <c r="M14" s="3"/>
    </row>
    <row r="15" spans="1:13" ht="11.25">
      <c r="A15" s="27" t="s">
        <v>16</v>
      </c>
      <c r="B15" s="27"/>
      <c r="C15" s="28">
        <v>8</v>
      </c>
      <c r="D15" s="28"/>
      <c r="E15" s="28">
        <v>9.220000267028809</v>
      </c>
      <c r="F15" s="28"/>
      <c r="G15" s="28">
        <v>0</v>
      </c>
      <c r="H15" s="28"/>
      <c r="I15" s="4"/>
      <c r="J15" s="28">
        <f t="shared" si="0"/>
        <v>17.22000026702881</v>
      </c>
      <c r="K15" s="28"/>
      <c r="M15" s="3"/>
    </row>
    <row r="17" spans="1:15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>
      <c r="A18" s="24" t="s">
        <v>20</v>
      </c>
      <c r="B18" s="24"/>
      <c r="C18" s="24" t="s">
        <v>17</v>
      </c>
      <c r="D18" s="24"/>
      <c r="E18" s="24"/>
      <c r="F18" s="24"/>
      <c r="G18" s="24"/>
      <c r="H18" s="24"/>
      <c r="I18" s="24"/>
      <c r="J18" s="24"/>
      <c r="K18" s="24"/>
      <c r="L18" s="2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24" t="s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45" customHeight="1">
      <c r="A21" s="32" t="s">
        <v>25</v>
      </c>
      <c r="B21" s="32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10" t="s">
        <v>27</v>
      </c>
      <c r="N21" s="11">
        <v>4000</v>
      </c>
      <c r="O21" s="12">
        <v>46083</v>
      </c>
    </row>
    <row r="22" spans="1:15" ht="45" customHeight="1">
      <c r="A22" s="32" t="s">
        <v>28</v>
      </c>
      <c r="B22" s="32"/>
      <c r="C22" s="32" t="s">
        <v>29</v>
      </c>
      <c r="D22" s="32"/>
      <c r="E22" s="32"/>
      <c r="F22" s="32"/>
      <c r="G22" s="32"/>
      <c r="H22" s="32"/>
      <c r="I22" s="32"/>
      <c r="J22" s="32"/>
      <c r="K22" s="32"/>
      <c r="L22" s="32"/>
      <c r="M22" s="10" t="s">
        <v>27</v>
      </c>
      <c r="N22" s="11">
        <v>4000</v>
      </c>
      <c r="O22" s="12">
        <v>38883</v>
      </c>
    </row>
    <row r="23" spans="1:15" ht="33.75" customHeight="1">
      <c r="A23" s="32" t="s">
        <v>30</v>
      </c>
      <c r="B23" s="32"/>
      <c r="C23" s="32" t="s">
        <v>31</v>
      </c>
      <c r="D23" s="32"/>
      <c r="E23" s="32"/>
      <c r="F23" s="32"/>
      <c r="G23" s="32"/>
      <c r="H23" s="32"/>
      <c r="I23" s="32"/>
      <c r="J23" s="32"/>
      <c r="K23" s="32"/>
      <c r="L23" s="32"/>
      <c r="M23" s="10" t="s">
        <v>27</v>
      </c>
      <c r="N23" s="11">
        <v>4000</v>
      </c>
      <c r="O23" s="12">
        <v>34563</v>
      </c>
    </row>
    <row r="24" spans="1:15" ht="45" customHeight="1">
      <c r="A24" s="32" t="s">
        <v>32</v>
      </c>
      <c r="B24" s="32"/>
      <c r="C24" s="32" t="s">
        <v>33</v>
      </c>
      <c r="D24" s="32"/>
      <c r="E24" s="32"/>
      <c r="F24" s="32"/>
      <c r="G24" s="32"/>
      <c r="H24" s="32"/>
      <c r="I24" s="32"/>
      <c r="J24" s="32"/>
      <c r="K24" s="32"/>
      <c r="L24" s="32"/>
      <c r="M24" s="10" t="s">
        <v>27</v>
      </c>
      <c r="N24" s="11">
        <v>4000</v>
      </c>
      <c r="O24" s="12">
        <v>8161</v>
      </c>
    </row>
    <row r="25" spans="1:15" ht="33.75" customHeight="1">
      <c r="A25" s="32" t="s">
        <v>34</v>
      </c>
      <c r="B25" s="32"/>
      <c r="C25" s="32" t="s">
        <v>35</v>
      </c>
      <c r="D25" s="32"/>
      <c r="E25" s="32"/>
      <c r="F25" s="32"/>
      <c r="G25" s="32"/>
      <c r="H25" s="32"/>
      <c r="I25" s="32"/>
      <c r="J25" s="32"/>
      <c r="K25" s="32"/>
      <c r="L25" s="32"/>
      <c r="M25" s="10" t="s">
        <v>27</v>
      </c>
      <c r="N25" s="11">
        <v>4000</v>
      </c>
      <c r="O25" s="12">
        <v>5760</v>
      </c>
    </row>
    <row r="26" spans="1:15" ht="45" customHeight="1">
      <c r="A26" s="32" t="s">
        <v>36</v>
      </c>
      <c r="B26" s="32"/>
      <c r="C26" s="32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10" t="s">
        <v>27</v>
      </c>
      <c r="N26" s="11">
        <v>4000</v>
      </c>
      <c r="O26" s="12">
        <v>39363</v>
      </c>
    </row>
    <row r="27" spans="1:15" ht="45" customHeight="1">
      <c r="A27" s="32" t="s">
        <v>38</v>
      </c>
      <c r="B27" s="32"/>
      <c r="C27" s="32" t="s">
        <v>39</v>
      </c>
      <c r="D27" s="32"/>
      <c r="E27" s="32"/>
      <c r="F27" s="32"/>
      <c r="G27" s="32"/>
      <c r="H27" s="32"/>
      <c r="I27" s="32"/>
      <c r="J27" s="32"/>
      <c r="K27" s="32"/>
      <c r="L27" s="32"/>
      <c r="M27" s="10" t="s">
        <v>40</v>
      </c>
      <c r="N27" s="11">
        <v>87</v>
      </c>
      <c r="O27" s="12">
        <v>52438</v>
      </c>
    </row>
    <row r="28" spans="1:15" ht="11.25" customHeight="1">
      <c r="A28" s="32" t="s">
        <v>41</v>
      </c>
      <c r="B28" s="32"/>
      <c r="C28" s="32" t="s">
        <v>42</v>
      </c>
      <c r="D28" s="32"/>
      <c r="E28" s="32"/>
      <c r="F28" s="32"/>
      <c r="G28" s="32"/>
      <c r="H28" s="32"/>
      <c r="I28" s="32"/>
      <c r="J28" s="32"/>
      <c r="K28" s="32"/>
      <c r="L28" s="32"/>
      <c r="M28" s="10" t="s">
        <v>27</v>
      </c>
      <c r="N28" s="11">
        <v>4000</v>
      </c>
      <c r="O28" s="12">
        <v>44163</v>
      </c>
    </row>
    <row r="29" spans="1:15" ht="11.25" customHeight="1">
      <c r="A29" s="32" t="s">
        <v>43</v>
      </c>
      <c r="B29" s="32"/>
      <c r="C29" s="32" t="s">
        <v>44</v>
      </c>
      <c r="D29" s="32"/>
      <c r="E29" s="32"/>
      <c r="F29" s="32"/>
      <c r="G29" s="32"/>
      <c r="H29" s="32"/>
      <c r="I29" s="32"/>
      <c r="J29" s="32"/>
      <c r="K29" s="32"/>
      <c r="L29" s="32"/>
      <c r="M29" s="10" t="s">
        <v>45</v>
      </c>
      <c r="N29" s="11">
        <v>275</v>
      </c>
      <c r="O29" s="12">
        <v>53521</v>
      </c>
    </row>
    <row r="30" spans="1:15" ht="11.25" customHeight="1">
      <c r="A30" s="32" t="s">
        <v>46</v>
      </c>
      <c r="B30" s="32"/>
      <c r="C30" s="32" t="s">
        <v>46</v>
      </c>
      <c r="D30" s="32"/>
      <c r="E30" s="32"/>
      <c r="F30" s="32"/>
      <c r="G30" s="32"/>
      <c r="H30" s="32"/>
      <c r="I30" s="32"/>
      <c r="J30" s="32"/>
      <c r="K30" s="32"/>
      <c r="L30" s="32"/>
      <c r="M30" s="10" t="s">
        <v>27</v>
      </c>
      <c r="N30" s="11">
        <v>3538.800048828125</v>
      </c>
      <c r="O30" s="12">
        <v>1204</v>
      </c>
    </row>
    <row r="31" spans="1:15" ht="22.5" customHeight="1">
      <c r="A31" s="32" t="s">
        <v>47</v>
      </c>
      <c r="B31" s="32"/>
      <c r="C31" s="32" t="s">
        <v>48</v>
      </c>
      <c r="D31" s="32"/>
      <c r="E31" s="32"/>
      <c r="F31" s="32"/>
      <c r="G31" s="32"/>
      <c r="H31" s="32"/>
      <c r="I31" s="32"/>
      <c r="J31" s="32"/>
      <c r="K31" s="32"/>
      <c r="L31" s="32"/>
      <c r="M31" s="10" t="s">
        <v>49</v>
      </c>
      <c r="N31" s="11">
        <v>1.399999976158142</v>
      </c>
      <c r="O31" s="12">
        <v>1050</v>
      </c>
    </row>
    <row r="32" spans="1:15" ht="22.5" customHeight="1">
      <c r="A32" s="32" t="s">
        <v>47</v>
      </c>
      <c r="B32" s="32"/>
      <c r="C32" s="32" t="s">
        <v>50</v>
      </c>
      <c r="D32" s="32"/>
      <c r="E32" s="32"/>
      <c r="F32" s="32"/>
      <c r="G32" s="32"/>
      <c r="H32" s="32"/>
      <c r="I32" s="32"/>
      <c r="J32" s="32"/>
      <c r="K32" s="32"/>
      <c r="L32" s="32"/>
      <c r="M32" s="10" t="s">
        <v>49</v>
      </c>
      <c r="N32" s="11">
        <v>3</v>
      </c>
      <c r="O32" s="12">
        <v>1650</v>
      </c>
    </row>
    <row r="33" spans="1:15" ht="22.5" customHeight="1">
      <c r="A33" s="32" t="s">
        <v>47</v>
      </c>
      <c r="B33" s="32"/>
      <c r="C33" s="32" t="s">
        <v>51</v>
      </c>
      <c r="D33" s="32"/>
      <c r="E33" s="32"/>
      <c r="F33" s="32"/>
      <c r="G33" s="32"/>
      <c r="H33" s="32"/>
      <c r="I33" s="32"/>
      <c r="J33" s="32"/>
      <c r="K33" s="32"/>
      <c r="L33" s="32"/>
      <c r="M33" s="10" t="s">
        <v>49</v>
      </c>
      <c r="N33" s="11">
        <v>4.670000076293945</v>
      </c>
      <c r="O33" s="12">
        <v>3500</v>
      </c>
    </row>
    <row r="34" spans="1:15" ht="22.5" customHeight="1">
      <c r="A34" s="32" t="s">
        <v>47</v>
      </c>
      <c r="B34" s="32"/>
      <c r="C34" s="32" t="s">
        <v>52</v>
      </c>
      <c r="D34" s="32"/>
      <c r="E34" s="32"/>
      <c r="F34" s="32"/>
      <c r="G34" s="32"/>
      <c r="H34" s="32"/>
      <c r="I34" s="32"/>
      <c r="J34" s="32"/>
      <c r="K34" s="32"/>
      <c r="L34" s="32"/>
      <c r="M34" s="10" t="s">
        <v>49</v>
      </c>
      <c r="N34" s="11">
        <v>1.5</v>
      </c>
      <c r="O34" s="12">
        <v>825</v>
      </c>
    </row>
    <row r="35" spans="1:15" ht="22.5" customHeight="1">
      <c r="A35" s="32" t="s">
        <v>53</v>
      </c>
      <c r="B35" s="32"/>
      <c r="C35" s="32" t="s">
        <v>54</v>
      </c>
      <c r="D35" s="32"/>
      <c r="E35" s="32"/>
      <c r="F35" s="32"/>
      <c r="G35" s="32"/>
      <c r="H35" s="32"/>
      <c r="I35" s="32"/>
      <c r="J35" s="32"/>
      <c r="K35" s="32"/>
      <c r="L35" s="32"/>
      <c r="M35" s="10"/>
      <c r="N35" s="11"/>
      <c r="O35" s="12">
        <v>-262939</v>
      </c>
    </row>
    <row r="36" spans="1:15" ht="25.5" customHeight="1">
      <c r="A36" s="32" t="s">
        <v>55</v>
      </c>
      <c r="B36" s="32"/>
      <c r="C36" s="32" t="s">
        <v>56</v>
      </c>
      <c r="D36" s="32"/>
      <c r="E36" s="32"/>
      <c r="F36" s="32"/>
      <c r="G36" s="32"/>
      <c r="H36" s="32"/>
      <c r="I36" s="32"/>
      <c r="J36" s="32"/>
      <c r="K36" s="32"/>
      <c r="L36" s="32"/>
      <c r="M36" s="10"/>
      <c r="N36" s="11"/>
      <c r="O36" s="12">
        <v>262939</v>
      </c>
    </row>
    <row r="37" spans="1:15" ht="11.25">
      <c r="A37" s="24" t="s">
        <v>57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1.25" customHeight="1">
      <c r="A38" s="32" t="s">
        <v>58</v>
      </c>
      <c r="B38" s="32"/>
      <c r="C38" s="32" t="s">
        <v>59</v>
      </c>
      <c r="D38" s="32"/>
      <c r="E38" s="32"/>
      <c r="F38" s="32"/>
      <c r="G38" s="32"/>
      <c r="H38" s="32"/>
      <c r="I38" s="32"/>
      <c r="J38" s="32"/>
      <c r="K38" s="32"/>
      <c r="L38" s="32"/>
      <c r="M38" s="10" t="s">
        <v>27</v>
      </c>
      <c r="N38" s="11">
        <v>170</v>
      </c>
      <c r="O38" s="12">
        <v>84562</v>
      </c>
    </row>
    <row r="39" spans="1:15" ht="11.25" customHeight="1">
      <c r="A39" s="32" t="s">
        <v>60</v>
      </c>
      <c r="B39" s="32"/>
      <c r="C39" s="32" t="s">
        <v>61</v>
      </c>
      <c r="D39" s="32"/>
      <c r="E39" s="32"/>
      <c r="F39" s="32"/>
      <c r="G39" s="32"/>
      <c r="H39" s="32"/>
      <c r="I39" s="32"/>
      <c r="J39" s="32"/>
      <c r="K39" s="32"/>
      <c r="L39" s="32"/>
      <c r="M39" s="10"/>
      <c r="N39" s="11"/>
      <c r="O39" s="12">
        <v>516052</v>
      </c>
    </row>
    <row r="40" spans="1:15" ht="22.5" customHeight="1">
      <c r="A40" s="32" t="s">
        <v>62</v>
      </c>
      <c r="B40" s="32"/>
      <c r="C40" s="32" t="s">
        <v>63</v>
      </c>
      <c r="D40" s="32"/>
      <c r="E40" s="32"/>
      <c r="F40" s="32"/>
      <c r="G40" s="32"/>
      <c r="H40" s="32"/>
      <c r="I40" s="32"/>
      <c r="J40" s="32"/>
      <c r="K40" s="32"/>
      <c r="L40" s="32"/>
      <c r="M40" s="10"/>
      <c r="N40" s="11"/>
      <c r="O40" s="12">
        <v>-95100</v>
      </c>
    </row>
    <row r="41" spans="1:15" ht="24" customHeight="1">
      <c r="A41" s="32" t="s">
        <v>64</v>
      </c>
      <c r="B41" s="32"/>
      <c r="C41" s="32" t="s">
        <v>65</v>
      </c>
      <c r="D41" s="32"/>
      <c r="E41" s="32"/>
      <c r="F41" s="32"/>
      <c r="G41" s="32"/>
      <c r="H41" s="32"/>
      <c r="I41" s="32"/>
      <c r="J41" s="32"/>
      <c r="K41" s="32"/>
      <c r="L41" s="32"/>
      <c r="M41" s="10"/>
      <c r="N41" s="11"/>
      <c r="O41" s="12">
        <v>-96168</v>
      </c>
    </row>
    <row r="44" spans="1:15" ht="11.25">
      <c r="A44" s="33" t="s">
        <v>66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</sheetData>
  <mergeCells count="101">
    <mergeCell ref="A44:O44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2010-03-04T07:09:03Z</cp:lastPrinted>
  <dcterms:created xsi:type="dcterms:W3CDTF">1996-10-08T23:32:33Z</dcterms:created>
  <dcterms:modified xsi:type="dcterms:W3CDTF">2010-03-04T07:09:07Z</dcterms:modified>
  <cp:category/>
  <cp:version/>
  <cp:contentType/>
  <cp:contentStatus/>
</cp:coreProperties>
</file>