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сновной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<sst xmlns="http://schemas.openxmlformats.org/spreadsheetml/2006/main" count="37" uniqueCount="34">
  <si>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Содержание</t>
  </si>
  <si>
    <t>Адрес:</t>
  </si>
  <si>
    <t>Кол-во прописанных</t>
  </si>
  <si>
    <t>Объем</t>
  </si>
  <si>
    <t>Кол-во лиц. счетов</t>
  </si>
  <si>
    <t xml:space="preserve">Всего </t>
  </si>
  <si>
    <t xml:space="preserve">Остаток на нач. года </t>
  </si>
  <si>
    <t>Кап.ремонт</t>
  </si>
  <si>
    <t>Тек. ремонт</t>
  </si>
  <si>
    <t xml:space="preserve">Начисление </t>
  </si>
  <si>
    <t>Составлен собственниками</t>
  </si>
  <si>
    <t>и УК на основе полного перечня</t>
  </si>
  <si>
    <t>Стоимость работ</t>
  </si>
  <si>
    <t>П Л А Н</t>
  </si>
  <si>
    <t>Статья расходов</t>
  </si>
  <si>
    <t>Комментарий</t>
  </si>
  <si>
    <t>Сумма (руб)</t>
  </si>
  <si>
    <t>Планируемый тариф</t>
  </si>
  <si>
    <t>Площ. помещ. (м2)</t>
  </si>
  <si>
    <t xml:space="preserve">Гоголя ул. 61 </t>
  </si>
  <si>
    <t>Текущий ремонт</t>
  </si>
  <si>
    <t>Система отопления</t>
  </si>
  <si>
    <t>Утвержден. Решение общего собрания собственников помещений от '____' ______________ 200__г.</t>
  </si>
  <si>
    <t>расходов на содержание и  ремонт общего имущества в многоквартирном доме на  2014 г.</t>
  </si>
  <si>
    <t>Фундамент</t>
  </si>
  <si>
    <t>Ремонт цоколя</t>
  </si>
  <si>
    <t>Ремонт отмостки с устройством глиняного замка</t>
  </si>
  <si>
    <t>План по текущему ремонту  согласно тарифа</t>
  </si>
  <si>
    <t>70м</t>
  </si>
  <si>
    <t>Выпол.</t>
  </si>
  <si>
    <t>3 кв</t>
  </si>
  <si>
    <t>166кв.м</t>
  </si>
  <si>
    <t>82шт</t>
  </si>
  <si>
    <t>Ремонт трубопровода системы отопления (смена сборок)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</si>
</sst>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11" fillId="3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0" borderId="7" applyNumberFormat="0" applyAlignment="0" applyProtection="0"/>
    <xf numFmtId="0" fontId="4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17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0" xfId="0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1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/>
    </xf>
    <xf numFmtId="3" fontId="1" fillId="0" borderId="13" xfId="0" applyNumberFormat="1" applyFont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3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1" fillId="0" borderId="11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T35" sqref="T35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3" customWidth="1"/>
    <col min="15" max="15" width="11.28125" style="3" customWidth="1"/>
    <col min="16" max="16384" width="9.140625" style="1" customWidth="1"/>
  </cols>
  <sheetData>
    <row r="1" spans="1:15" ht="15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3.25" customHeight="1">
      <c r="A2" s="14" t="s">
        <v>23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.75" customHeight="1">
      <c r="A3" s="1" t="s">
        <v>1</v>
      </c>
      <c r="B3" s="17" t="s">
        <v>19</v>
      </c>
      <c r="C3" s="17"/>
      <c r="D3" s="17"/>
      <c r="E3" s="17"/>
      <c r="F3" s="11" t="s">
        <v>18</v>
      </c>
      <c r="G3" s="11"/>
      <c r="H3" s="11"/>
      <c r="I3" s="26">
        <v>3354.199951171875</v>
      </c>
      <c r="J3" s="26"/>
      <c r="K3" s="25"/>
      <c r="L3" s="25"/>
      <c r="M3" s="25"/>
      <c r="N3" s="25"/>
      <c r="O3" s="8"/>
    </row>
    <row r="4" spans="1:14" ht="11.25">
      <c r="A4" s="1" t="s">
        <v>10</v>
      </c>
      <c r="F4" s="11" t="s">
        <v>4</v>
      </c>
      <c r="G4" s="11"/>
      <c r="H4" s="11"/>
      <c r="I4" s="21">
        <v>71</v>
      </c>
      <c r="J4" s="21"/>
      <c r="L4" s="6"/>
      <c r="M4" s="6"/>
      <c r="N4" s="4"/>
    </row>
    <row r="5" spans="1:10" ht="11.25">
      <c r="A5" s="1" t="s">
        <v>11</v>
      </c>
      <c r="F5" s="11" t="s">
        <v>2</v>
      </c>
      <c r="G5" s="11"/>
      <c r="H5" s="11"/>
      <c r="I5" s="21">
        <v>142</v>
      </c>
      <c r="J5" s="21"/>
    </row>
    <row r="6" ht="8.25" customHeight="1"/>
    <row r="7" spans="1:11" ht="12.75" customHeight="1">
      <c r="A7" s="16"/>
      <c r="B7" s="16"/>
      <c r="C7" s="15" t="s">
        <v>0</v>
      </c>
      <c r="D7" s="15"/>
      <c r="E7" s="15" t="s">
        <v>8</v>
      </c>
      <c r="F7" s="15"/>
      <c r="G7" s="15" t="s">
        <v>7</v>
      </c>
      <c r="H7" s="15"/>
      <c r="I7" s="2"/>
      <c r="J7" s="15" t="s">
        <v>5</v>
      </c>
      <c r="K7" s="15"/>
    </row>
    <row r="8" spans="1:11" ht="18.75" customHeight="1">
      <c r="A8" s="18" t="s">
        <v>6</v>
      </c>
      <c r="B8" s="19"/>
      <c r="C8" s="12">
        <v>-8431</v>
      </c>
      <c r="D8" s="12"/>
      <c r="E8" s="12">
        <v>236114</v>
      </c>
      <c r="F8" s="12"/>
      <c r="G8" s="12">
        <v>126041</v>
      </c>
      <c r="H8" s="12"/>
      <c r="I8" s="2"/>
      <c r="J8" s="12">
        <f>C8+E8+G8</f>
        <v>353724</v>
      </c>
      <c r="K8" s="12"/>
    </row>
    <row r="9" spans="1:11" ht="20.25" customHeight="1">
      <c r="A9" s="18" t="s">
        <v>9</v>
      </c>
      <c r="B9" s="19"/>
      <c r="C9" s="12">
        <f>C11*I3*12</f>
        <v>372316.1945800781</v>
      </c>
      <c r="D9" s="12"/>
      <c r="E9" s="12">
        <v>249954.981896759</v>
      </c>
      <c r="F9" s="12"/>
      <c r="G9" s="12">
        <v>0</v>
      </c>
      <c r="H9" s="12"/>
      <c r="I9" s="2"/>
      <c r="J9" s="12">
        <f>C9+E9+G9</f>
        <v>622271.1764768371</v>
      </c>
      <c r="K9" s="12"/>
    </row>
    <row r="10" spans="1:11" ht="17.25" customHeight="1">
      <c r="A10" s="20" t="s">
        <v>12</v>
      </c>
      <c r="B10" s="20"/>
      <c r="C10" s="12">
        <v>372316</v>
      </c>
      <c r="D10" s="12"/>
      <c r="E10" s="12">
        <v>486832</v>
      </c>
      <c r="F10" s="12"/>
      <c r="G10" s="12">
        <v>0</v>
      </c>
      <c r="H10" s="12"/>
      <c r="I10" s="2"/>
      <c r="J10" s="12">
        <f>C10+E10+G10</f>
        <v>859148</v>
      </c>
      <c r="K10" s="12"/>
    </row>
    <row r="11" spans="1:11" ht="18" customHeight="1">
      <c r="A11" s="22" t="s">
        <v>17</v>
      </c>
      <c r="B11" s="23"/>
      <c r="C11" s="24">
        <v>9.25</v>
      </c>
      <c r="D11" s="24"/>
      <c r="E11" s="24">
        <v>6.211118489240535</v>
      </c>
      <c r="F11" s="24"/>
      <c r="G11" s="24">
        <v>0</v>
      </c>
      <c r="H11" s="24"/>
      <c r="I11" s="2"/>
      <c r="J11" s="24">
        <f>C11+E11+G11</f>
        <v>15.461118489240535</v>
      </c>
      <c r="K11" s="24"/>
    </row>
    <row r="13" spans="1:15" ht="11.25">
      <c r="A13" s="15" t="s">
        <v>14</v>
      </c>
      <c r="B13" s="15"/>
      <c r="C13" s="15" t="s">
        <v>15</v>
      </c>
      <c r="D13" s="15"/>
      <c r="E13" s="15"/>
      <c r="F13" s="15"/>
      <c r="G13" s="15"/>
      <c r="H13" s="15"/>
      <c r="I13" s="15"/>
      <c r="J13" s="15"/>
      <c r="K13" s="15"/>
      <c r="L13" s="15"/>
      <c r="M13" s="7" t="s">
        <v>29</v>
      </c>
      <c r="N13" s="5" t="s">
        <v>3</v>
      </c>
      <c r="O13" s="5" t="s">
        <v>16</v>
      </c>
    </row>
    <row r="14" spans="1:15" ht="5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0"/>
    </row>
    <row r="15" spans="1:15" ht="11.25">
      <c r="A15" s="15" t="s">
        <v>20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23.25" customHeight="1">
      <c r="A16" s="28" t="s">
        <v>27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30"/>
    </row>
    <row r="17" spans="1:15" ht="22.5" customHeight="1">
      <c r="A17" s="27" t="s">
        <v>21</v>
      </c>
      <c r="B17" s="27"/>
      <c r="C17" s="27" t="s">
        <v>33</v>
      </c>
      <c r="D17" s="27"/>
      <c r="E17" s="27"/>
      <c r="F17" s="27"/>
      <c r="G17" s="27"/>
      <c r="H17" s="27"/>
      <c r="I17" s="27"/>
      <c r="J17" s="27"/>
      <c r="K17" s="27"/>
      <c r="L17" s="27"/>
      <c r="M17" s="9" t="s">
        <v>30</v>
      </c>
      <c r="N17" s="10" t="s">
        <v>32</v>
      </c>
      <c r="O17" s="10">
        <v>286832</v>
      </c>
    </row>
    <row r="18" spans="1:15" ht="21" customHeight="1">
      <c r="A18" s="27" t="s">
        <v>24</v>
      </c>
      <c r="B18" s="27"/>
      <c r="C18" s="27" t="s">
        <v>26</v>
      </c>
      <c r="D18" s="27"/>
      <c r="E18" s="27"/>
      <c r="F18" s="27"/>
      <c r="G18" s="27"/>
      <c r="H18" s="27"/>
      <c r="I18" s="27"/>
      <c r="J18" s="27"/>
      <c r="K18" s="27"/>
      <c r="L18" s="27"/>
      <c r="M18" s="9" t="s">
        <v>30</v>
      </c>
      <c r="N18" s="10" t="s">
        <v>28</v>
      </c>
      <c r="O18" s="10">
        <v>100000</v>
      </c>
    </row>
    <row r="19" spans="1:15" ht="24" customHeight="1">
      <c r="A19" s="27" t="s">
        <v>24</v>
      </c>
      <c r="B19" s="27"/>
      <c r="C19" s="27" t="s">
        <v>25</v>
      </c>
      <c r="D19" s="27"/>
      <c r="E19" s="27"/>
      <c r="F19" s="27"/>
      <c r="G19" s="27"/>
      <c r="H19" s="27"/>
      <c r="I19" s="27"/>
      <c r="J19" s="27"/>
      <c r="K19" s="27"/>
      <c r="L19" s="27"/>
      <c r="M19" s="9" t="s">
        <v>30</v>
      </c>
      <c r="N19" s="10" t="s">
        <v>31</v>
      </c>
      <c r="O19" s="10">
        <v>100000</v>
      </c>
    </row>
    <row r="20" spans="1:15" ht="24" customHeight="1" hidden="1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0"/>
    </row>
    <row r="21" spans="1:15" ht="26.25" customHeight="1" hidden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9"/>
      <c r="N21" s="10"/>
      <c r="O21" s="10"/>
    </row>
    <row r="22" spans="1:15" ht="24" customHeight="1" hidden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9"/>
      <c r="N22" s="10"/>
      <c r="O22" s="10"/>
    </row>
    <row r="23" ht="11.25" hidden="1"/>
    <row r="24" ht="11.25" hidden="1"/>
    <row r="25" spans="2:4" ht="11.25" hidden="1">
      <c r="B25" s="31"/>
      <c r="C25" s="31"/>
      <c r="D25" s="31"/>
    </row>
    <row r="26" ht="11.25" hidden="1"/>
    <row r="27" spans="1:14" ht="39.75" customHeight="1" hidden="1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ht="11.25" hidden="1"/>
    <row r="29" spans="1:14" ht="131.25" customHeight="1" hidden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2" ht="11.25">
      <c r="A32" s="1" t="s">
        <v>22</v>
      </c>
    </row>
  </sheetData>
  <sheetProtection/>
  <mergeCells count="53">
    <mergeCell ref="B25:D25"/>
    <mergeCell ref="A27:N27"/>
    <mergeCell ref="A29:N29"/>
    <mergeCell ref="A17:B17"/>
    <mergeCell ref="C17:L17"/>
    <mergeCell ref="A18:B18"/>
    <mergeCell ref="C18:L18"/>
    <mergeCell ref="A19:B19"/>
    <mergeCell ref="C19:L19"/>
    <mergeCell ref="A15:O15"/>
    <mergeCell ref="A21:B21"/>
    <mergeCell ref="C21:L21"/>
    <mergeCell ref="A22:B22"/>
    <mergeCell ref="C22:L22"/>
    <mergeCell ref="A16:O16"/>
    <mergeCell ref="A20:O20"/>
    <mergeCell ref="K3:N3"/>
    <mergeCell ref="J11:K11"/>
    <mergeCell ref="J7:K7"/>
    <mergeCell ref="J8:K8"/>
    <mergeCell ref="J9:K9"/>
    <mergeCell ref="J10:K10"/>
    <mergeCell ref="I4:J4"/>
    <mergeCell ref="I3:J3"/>
    <mergeCell ref="F4:H4"/>
    <mergeCell ref="I5:J5"/>
    <mergeCell ref="F5:H5"/>
    <mergeCell ref="A11:B11"/>
    <mergeCell ref="C11:D11"/>
    <mergeCell ref="E11:F11"/>
    <mergeCell ref="G11:H11"/>
    <mergeCell ref="C9:D9"/>
    <mergeCell ref="A8:B8"/>
    <mergeCell ref="C8:D8"/>
    <mergeCell ref="A13:B13"/>
    <mergeCell ref="A9:B9"/>
    <mergeCell ref="G10:H10"/>
    <mergeCell ref="C10:D10"/>
    <mergeCell ref="C13:L13"/>
    <mergeCell ref="A10:B10"/>
    <mergeCell ref="E9:F9"/>
    <mergeCell ref="G9:H9"/>
    <mergeCell ref="E10:F10"/>
    <mergeCell ref="F3:H3"/>
    <mergeCell ref="E8:F8"/>
    <mergeCell ref="G8:H8"/>
    <mergeCell ref="A1:O1"/>
    <mergeCell ref="A2:O2"/>
    <mergeCell ref="C7:D7"/>
    <mergeCell ref="E7:F7"/>
    <mergeCell ref="G7:H7"/>
    <mergeCell ref="A7:B7"/>
    <mergeCell ref="B3:E3"/>
  </mergeCells>
  <printOptions/>
  <pageMargins left="0.17" right="0.17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2007-10-09T05:26:53Z</cp:lastPrinted>
  <dcterms:created xsi:type="dcterms:W3CDTF">1996-10-08T23:32:33Z</dcterms:created>
  <dcterms:modified xsi:type="dcterms:W3CDTF">2014-05-02T13:02:47Z</dcterms:modified>
  <cp:category/>
  <cp:version/>
  <cp:contentType/>
  <cp:contentStatus/>
</cp:coreProperties>
</file>