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<sst xmlns="http://schemas.openxmlformats.org/spreadsheetml/2006/main" count="57" uniqueCount="49">
  <si>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</si>
  <si>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</si>
  <si>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</si>
  <si>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</si>
  <si>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</si>
  <si>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</si>
  <si>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</si>
  <si>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</si>
  <si>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</si>
  <si>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</si>
  <si>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</si>
  <si>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</si>
  <si>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</si>
  <si>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</si>
  <si>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</si>
  <si>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</si>
  <si>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</si>
  <si>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</si>
  <si>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</si>
  <si>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</si>
  <si>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</si>
  <si>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</si>
  <si>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Мусы Джалиля ул. 27 </t>
  </si>
  <si>
    <t>о расходах на содержание и ремонт общего имущества в многоквартирном доме за   2012 г.</t>
  </si>
  <si>
    <t>Работы выполнены  ООО "Жилремсервис"</t>
  </si>
  <si>
    <t>Управление многоквартирным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</si>
  <si>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</si>
  <si>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</si>
  <si>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>Услуги организационно-эксплуатационные, услуги финансового и лицевого учета</t>
  </si>
  <si>
    <t>Затраты на материалы, инструменты, оборудование и спецодежду для технического персонала, налоговые платежи и прочие расходы, ведение бухгалтерского учета, баз данных по начислению, оплате, проведение перерасчетов, выдача справок идр., затраты на содержание офисного помещения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</si>
  <si>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</si>
  <si>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</si>
  <si>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ВЦ, обслуживание банковского счета</t>
  </si>
  <si>
    <t>Печать и доставка квитанций, затраты на комиссию банков, почты по приему платежей, расходы на банковское обслуживание расчетного счета предприятия и системы "Клиент-Банк"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</si>
  <si>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</si>
  <si>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</si>
  <si>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</si>
  <si>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инженергых систем, обеспечение ихготовности для предоставления коммунальных услуг, устранение выявленных дефектов, подготовка общего имущества к сезонной эксплуатации, гидравлические испытания; сезонное обслуживание кровли: сброс снега, удаление наледи и сосулек (без учета вывоза сброшенного снега)</t>
  </si>
  <si>
    <t>Услуги заявочно-ремонтные, диспетчерское обслуживание</t>
  </si>
  <si>
    <t>Прием текущих заявок от населения, координация выхода специалистов по заявкам, прибытие специалистов по вызовам граждан на устранение повреждений, выявление причин их возникновения, устранение повреждений в общем имуществе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</si>
  <si>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</si>
  <si>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</si>
  <si>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Сброс снега с кровли</t>
  </si>
  <si>
    <t xml:space="preserve">(16.03.2012) Сброс снега с северной стороны кровли и тамбура </t>
  </si>
  <si>
    <t>Текущий ремонт</t>
  </si>
  <si>
    <t>Система ХВС</t>
  </si>
  <si>
    <t xml:space="preserve">(29.02.2012) Ремонт системы холодного водоснабжения в кв. 1 </t>
  </si>
  <si>
    <t>уч-к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</si>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</sst>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N9" sqref="N9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179.89999389648438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5</v>
      </c>
      <c r="J4" s="27"/>
      <c r="L4" s="3"/>
    </row>
    <row r="5" spans="6:10" ht="11.25">
      <c r="F5" s="15" t="s">
        <v>15</v>
      </c>
      <c r="G5" s="15"/>
      <c r="H5" s="15"/>
      <c r="I5" s="27">
        <v>11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17677</v>
      </c>
      <c r="D8" s="11"/>
      <c r="E8" s="11">
        <v>16043</v>
      </c>
      <c r="F8" s="11"/>
      <c r="G8" s="11">
        <v>0</v>
      </c>
      <c r="H8" s="11"/>
      <c r="I8" s="7"/>
      <c r="J8" s="11">
        <f aca="true" t="shared" si="0" ref="J8:J15">C8+E8+G8</f>
        <v>33720</v>
      </c>
      <c r="K8" s="11"/>
      <c r="M8" s="3"/>
    </row>
    <row r="9" spans="1:13" ht="11.25">
      <c r="A9" s="18" t="s">
        <v>9</v>
      </c>
      <c r="B9" s="19"/>
      <c r="C9" s="20">
        <v>0</v>
      </c>
      <c r="D9" s="21"/>
      <c r="E9" s="20">
        <v>9686</v>
      </c>
      <c r="F9" s="21"/>
      <c r="G9" s="20">
        <v>0</v>
      </c>
      <c r="H9" s="21"/>
      <c r="I9" s="7"/>
      <c r="J9" s="20">
        <f t="shared" si="0"/>
        <v>9686</v>
      </c>
      <c r="K9" s="21"/>
      <c r="M9" s="3"/>
    </row>
    <row r="10" spans="1:13" ht="11.25">
      <c r="A10" s="12" t="s">
        <v>5</v>
      </c>
      <c r="B10" s="12"/>
      <c r="C10" s="11">
        <v>18710</v>
      </c>
      <c r="D10" s="11"/>
      <c r="E10" s="11">
        <v>14592</v>
      </c>
      <c r="F10" s="11"/>
      <c r="G10" s="11">
        <v>0</v>
      </c>
      <c r="H10" s="11"/>
      <c r="I10" s="7"/>
      <c r="J10" s="11">
        <f t="shared" si="0"/>
        <v>33302</v>
      </c>
      <c r="K10" s="11"/>
      <c r="M10" s="3"/>
    </row>
    <row r="11" spans="1:13" ht="11.25">
      <c r="A11" s="12" t="s">
        <v>6</v>
      </c>
      <c r="B11" s="12"/>
      <c r="C11" s="11">
        <v>13827</v>
      </c>
      <c r="D11" s="11"/>
      <c r="E11" s="11">
        <v>10992</v>
      </c>
      <c r="F11" s="11"/>
      <c r="G11" s="11">
        <v>0</v>
      </c>
      <c r="H11" s="11"/>
      <c r="I11" s="7"/>
      <c r="J11" s="11">
        <f t="shared" si="0"/>
        <v>24819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25767</v>
      </c>
      <c r="D13" s="11"/>
      <c r="E13" s="11">
        <v>2590</v>
      </c>
      <c r="F13" s="11"/>
      <c r="G13" s="11">
        <v>0</v>
      </c>
      <c r="H13" s="11"/>
      <c r="I13" s="7"/>
      <c r="J13" s="11">
        <f t="shared" si="0"/>
        <v>28357</v>
      </c>
      <c r="K13" s="11"/>
      <c r="M13" s="3"/>
    </row>
    <row r="14" spans="1:13" ht="11.25">
      <c r="A14" s="12" t="s">
        <v>11</v>
      </c>
      <c r="B14" s="12"/>
      <c r="C14" s="14">
        <f>C9+C11-C13</f>
        <v>-11940</v>
      </c>
      <c r="D14" s="14"/>
      <c r="E14" s="14">
        <f>E9+E11-E13</f>
        <v>18088</v>
      </c>
      <c r="F14" s="14"/>
      <c r="G14" s="14">
        <f>G9+G11-G13</f>
        <v>0</v>
      </c>
      <c r="H14" s="14"/>
      <c r="I14" s="8"/>
      <c r="J14" s="14">
        <f t="shared" si="0"/>
        <v>6148</v>
      </c>
      <c r="K14" s="14"/>
      <c r="M14" s="3"/>
    </row>
    <row r="15" spans="1:13" ht="11.25">
      <c r="A15" s="12" t="s">
        <v>20</v>
      </c>
      <c r="B15" s="12"/>
      <c r="C15" s="22">
        <v>8.1899995803833</v>
      </c>
      <c r="D15" s="22"/>
      <c r="E15" s="22">
        <v>6.760000228881836</v>
      </c>
      <c r="F15" s="22"/>
      <c r="G15" s="22">
        <v>0</v>
      </c>
      <c r="H15" s="22"/>
      <c r="I15" s="9"/>
      <c r="J15" s="22">
        <f t="shared" si="0"/>
        <v>14.949999809265137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27</v>
      </c>
      <c r="N21" s="31">
        <v>180</v>
      </c>
      <c r="O21" s="32">
        <v>5505</v>
      </c>
    </row>
    <row r="22" spans="1:15" ht="56.25" customHeight="1">
      <c r="A22" s="33" t="s">
        <v>28</v>
      </c>
      <c r="B22" s="33"/>
      <c r="C22" s="33" t="s">
        <v>29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27</v>
      </c>
      <c r="N22" s="31">
        <v>180</v>
      </c>
      <c r="O22" s="32">
        <v>4749</v>
      </c>
    </row>
    <row r="23" spans="1:15" ht="33.75" customHeight="1">
      <c r="A23" s="33" t="s">
        <v>30</v>
      </c>
      <c r="B23" s="33"/>
      <c r="C23" s="33" t="s">
        <v>31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27</v>
      </c>
      <c r="N23" s="31">
        <v>180</v>
      </c>
      <c r="O23" s="32">
        <v>1187</v>
      </c>
    </row>
    <row r="24" spans="1:15" ht="33.75" customHeight="1">
      <c r="A24" s="33" t="s">
        <v>32</v>
      </c>
      <c r="B24" s="33"/>
      <c r="C24" s="33" t="s">
        <v>33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27</v>
      </c>
      <c r="N24" s="31">
        <v>180</v>
      </c>
      <c r="O24" s="32">
        <v>777</v>
      </c>
    </row>
    <row r="25" spans="1:15" ht="33.7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27</v>
      </c>
      <c r="N25" s="31">
        <v>180</v>
      </c>
      <c r="O25" s="32">
        <v>259</v>
      </c>
    </row>
    <row r="26" spans="1:15" ht="67.5" customHeight="1">
      <c r="A26" s="33" t="s">
        <v>36</v>
      </c>
      <c r="B26" s="33"/>
      <c r="C26" s="33" t="s">
        <v>37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27</v>
      </c>
      <c r="N26" s="31">
        <v>180</v>
      </c>
      <c r="O26" s="32">
        <v>4188</v>
      </c>
    </row>
    <row r="27" spans="1:15" ht="45" customHeight="1">
      <c r="A27" s="33" t="s">
        <v>38</v>
      </c>
      <c r="B27" s="33"/>
      <c r="C27" s="33" t="s">
        <v>39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5</v>
      </c>
      <c r="O27" s="32">
        <v>4374</v>
      </c>
    </row>
    <row r="28" spans="1:15" ht="33.75" customHeight="1">
      <c r="A28" s="33" t="s">
        <v>40</v>
      </c>
      <c r="B28" s="33"/>
      <c r="C28" s="33" t="s">
        <v>41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27</v>
      </c>
      <c r="N28" s="31">
        <v>180</v>
      </c>
      <c r="O28" s="32">
        <v>4728</v>
      </c>
    </row>
    <row r="29" spans="1:15" ht="22.5" customHeight="1">
      <c r="A29" s="33" t="s">
        <v>42</v>
      </c>
      <c r="B29" s="33"/>
      <c r="C29" s="33" t="s">
        <v>43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27</v>
      </c>
      <c r="N29" s="31">
        <v>50</v>
      </c>
      <c r="O29" s="32"/>
    </row>
    <row r="30" spans="1:15" ht="11.25">
      <c r="A30" s="13" t="s">
        <v>44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ht="22.5" customHeight="1">
      <c r="A31" s="33" t="s">
        <v>45</v>
      </c>
      <c r="B31" s="33"/>
      <c r="C31" s="33" t="s">
        <v>46</v>
      </c>
      <c r="D31" s="33"/>
      <c r="E31" s="33"/>
      <c r="F31" s="33"/>
      <c r="G31" s="33"/>
      <c r="H31" s="33"/>
      <c r="I31" s="33"/>
      <c r="J31" s="33"/>
      <c r="K31" s="33"/>
      <c r="L31" s="33"/>
      <c r="M31" s="30" t="s">
        <v>47</v>
      </c>
      <c r="N31" s="31">
        <v>1</v>
      </c>
      <c r="O31" s="32">
        <v>2590</v>
      </c>
    </row>
    <row r="33" ht="11.25">
      <c r="A33" s="1" t="s">
        <v>48</v>
      </c>
    </row>
  </sheetData>
  <mergeCells count="80">
    <mergeCell ref="A29:B29"/>
    <mergeCell ref="C29:L29"/>
    <mergeCell ref="A30:O30"/>
    <mergeCell ref="A31:B31"/>
    <mergeCell ref="C31:L31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2013-03-04T09:13:32Z</dcterms:modified>
  <cp:category/>
  <cp:version/>
  <cp:contentType/>
  <cp:contentStatus/>
</cp:coreProperties>
</file>