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<sst xmlns="http://schemas.openxmlformats.org/spreadsheetml/2006/main" count="54" uniqueCount="47">
  <si>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</si>
  <si>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</si>
  <si>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</si>
  <si>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</si>
  <si>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</si>
  <si>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</si>
  <si>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</si>
  <si>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</si>
  <si>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</si>
  <si>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</si>
  <si>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</si>
  <si>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</si>
  <si>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</si>
  <si>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</si>
  <si>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</si>
  <si>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</si>
  <si>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</si>
  <si>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</si>
  <si>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</si>
  <si>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</si>
  <si>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</si>
  <si>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Площ.  помещ.(м2)</t>
  </si>
  <si>
    <t xml:space="preserve">Петропавловская ул. 7 </t>
  </si>
  <si>
    <t>о расходах на содержание и ремонт общего имущества в многоквартирном доме за   2012 г.</t>
  </si>
  <si>
    <t>Работы выполнены  ООО "Жилремсервис"</t>
  </si>
  <si>
    <t>Управление многоквартирным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</si>
  <si>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</si>
  <si>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</si>
  <si>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>Услуги организационно-эксплуатационные, услуги финансового и лицевого учета</t>
  </si>
  <si>
    <t>Затраты на материалы, инструменты, оборудование и спецодежду для технического персонала, налоговые платежи и прочие расходы, ведение бухгалтерского учета, баз данных по начислению, оплате, проведение перерасчетов, выдача справок идр., затраты на содержание офисного помещения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</si>
  <si>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</si>
  <si>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</si>
  <si>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ВЦ, обслуживание банковского счета</t>
  </si>
  <si>
    <t>Печать и доставка квитанций, затраты на комиссию банков, почты по приему платежей, расходы на банковское обслуживание расчетного счета предприятия и системы "Клиент-Банк"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</si>
  <si>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</si>
  <si>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</si>
  <si>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Услуги сезонно-восстановительные</t>
  </si>
  <si>
    <t>Поддержание в исправном состоянии инженергых систем, обеспечение ихготовности для предоставления коммунальных услуг, устранение выявленных дефектов, подготовка общего имущества к сезонной эксплуатации, гидравлические испытания; сезонное обслуживание кровли: сброс снега, удаление наледи и сосулек (без учета вывоза сброшенного снега)</t>
  </si>
  <si>
    <t>Услуги заявочно-ремонтные, диспетчерское обслуживание</t>
  </si>
  <si>
    <t>Прием текущих заявок от населения, координация выхода специалистов по заявкам, прибытие специалистов по вызовам граждан на устранение повреждений, выявление причин их возникновения, устранение повреждений в общем имуществе</t>
  </si>
  <si>
    <t>Сбор и вывоз ТБО</t>
  </si>
  <si>
    <t>Сбор ТБО в мусоросборники и его вывоз на полигон для захоронения и утилизации. Содержание контейнеров (бункеров) и площадок.</t>
  </si>
  <si>
    <t>Текущий ремонт</t>
  </si>
  <si>
    <t>Система отопления</t>
  </si>
  <si>
    <t xml:space="preserve">(30.11.2012) Ремонт печи в квартире </t>
  </si>
  <si>
    <t>шт</t>
  </si>
  <si>
    <t>Инженер по эксплуатации дома ________________________________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</si>
</sst>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2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2"/>
  <sheetViews>
    <sheetView tabSelected="1" workbookViewId="0" topLeftCell="A1">
      <selection activeCell="N9" sqref="N9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24" t="s">
        <v>23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3</v>
      </c>
      <c r="B3" s="26" t="s">
        <v>22</v>
      </c>
      <c r="C3" s="26"/>
      <c r="D3" s="26"/>
      <c r="E3" s="26"/>
      <c r="F3" s="15" t="s">
        <v>21</v>
      </c>
      <c r="G3" s="15"/>
      <c r="H3" s="15"/>
      <c r="I3" s="29">
        <v>180.1999969482422</v>
      </c>
      <c r="J3" s="29"/>
      <c r="L3" s="28"/>
      <c r="M3" s="28"/>
      <c r="N3" s="28"/>
      <c r="O3" s="10"/>
    </row>
    <row r="4" spans="1:12" ht="11.25">
      <c r="A4" s="1" t="s">
        <v>24</v>
      </c>
      <c r="F4" s="15" t="s">
        <v>7</v>
      </c>
      <c r="G4" s="15"/>
      <c r="H4" s="15"/>
      <c r="I4" s="27">
        <v>4</v>
      </c>
      <c r="J4" s="27"/>
      <c r="L4" s="3"/>
    </row>
    <row r="5" spans="6:10" ht="11.25">
      <c r="F5" s="15" t="s">
        <v>15</v>
      </c>
      <c r="G5" s="15"/>
      <c r="H5" s="15"/>
      <c r="I5" s="27">
        <v>7</v>
      </c>
      <c r="J5" s="27"/>
    </row>
    <row r="6" ht="8.25" customHeight="1"/>
    <row r="7" spans="1:13" ht="12.75" customHeight="1">
      <c r="A7" s="25"/>
      <c r="B7" s="25"/>
      <c r="C7" s="13" t="s">
        <v>1</v>
      </c>
      <c r="D7" s="13"/>
      <c r="E7" s="13" t="s">
        <v>13</v>
      </c>
      <c r="F7" s="13"/>
      <c r="G7" s="13" t="s">
        <v>12</v>
      </c>
      <c r="H7" s="13"/>
      <c r="I7" s="2"/>
      <c r="J7" s="13" t="s">
        <v>2</v>
      </c>
      <c r="K7" s="13"/>
      <c r="M7" s="3"/>
    </row>
    <row r="8" spans="1:13" ht="11.25">
      <c r="A8" s="12" t="s">
        <v>14</v>
      </c>
      <c r="B8" s="12"/>
      <c r="C8" s="11">
        <v>5370</v>
      </c>
      <c r="D8" s="11"/>
      <c r="E8" s="11">
        <v>1201</v>
      </c>
      <c r="F8" s="11"/>
      <c r="G8" s="11">
        <v>0</v>
      </c>
      <c r="H8" s="11"/>
      <c r="I8" s="7"/>
      <c r="J8" s="11">
        <f aca="true" t="shared" si="0" ref="J8:J15">C8+E8+G8</f>
        <v>6571</v>
      </c>
      <c r="K8" s="11"/>
      <c r="M8" s="3"/>
    </row>
    <row r="9" spans="1:13" ht="11.25">
      <c r="A9" s="18" t="s">
        <v>9</v>
      </c>
      <c r="B9" s="19"/>
      <c r="C9" s="20"/>
      <c r="D9" s="21"/>
      <c r="E9" s="20"/>
      <c r="F9" s="21"/>
      <c r="G9" s="20"/>
      <c r="H9" s="21"/>
      <c r="I9" s="7"/>
      <c r="J9" s="20">
        <f t="shared" si="0"/>
        <v>0</v>
      </c>
      <c r="K9" s="21"/>
      <c r="M9" s="3"/>
    </row>
    <row r="10" spans="1:13" ht="11.25">
      <c r="A10" s="12" t="s">
        <v>5</v>
      </c>
      <c r="B10" s="12"/>
      <c r="C10" s="11">
        <v>10745</v>
      </c>
      <c r="D10" s="11"/>
      <c r="E10" s="11">
        <v>2405</v>
      </c>
      <c r="F10" s="11"/>
      <c r="G10" s="11">
        <v>0</v>
      </c>
      <c r="H10" s="11"/>
      <c r="I10" s="7"/>
      <c r="J10" s="11">
        <f t="shared" si="0"/>
        <v>13150</v>
      </c>
      <c r="K10" s="11"/>
      <c r="M10" s="3"/>
    </row>
    <row r="11" spans="1:13" ht="11.25">
      <c r="A11" s="12" t="s">
        <v>6</v>
      </c>
      <c r="B11" s="12"/>
      <c r="C11" s="11">
        <v>5375</v>
      </c>
      <c r="D11" s="11"/>
      <c r="E11" s="11">
        <v>1204</v>
      </c>
      <c r="F11" s="11"/>
      <c r="G11" s="11">
        <v>0</v>
      </c>
      <c r="H11" s="11"/>
      <c r="I11" s="7"/>
      <c r="J11" s="11">
        <f t="shared" si="0"/>
        <v>6579</v>
      </c>
      <c r="K11" s="11"/>
      <c r="M11" s="3"/>
    </row>
    <row r="12" spans="1:13" ht="11.25" hidden="1">
      <c r="A12" s="18" t="s">
        <v>8</v>
      </c>
      <c r="B12" s="19"/>
      <c r="C12" s="20"/>
      <c r="D12" s="21"/>
      <c r="E12" s="20"/>
      <c r="F12" s="21"/>
      <c r="G12" s="20"/>
      <c r="H12" s="21"/>
      <c r="I12" s="7"/>
      <c r="J12" s="20">
        <f t="shared" si="0"/>
        <v>0</v>
      </c>
      <c r="K12" s="21"/>
      <c r="M12" s="3"/>
    </row>
    <row r="13" spans="1:13" ht="11.25">
      <c r="A13" s="12" t="s">
        <v>10</v>
      </c>
      <c r="B13" s="12"/>
      <c r="C13" s="11">
        <v>11553</v>
      </c>
      <c r="D13" s="11"/>
      <c r="E13" s="11">
        <v>6445</v>
      </c>
      <c r="F13" s="11"/>
      <c r="G13" s="11">
        <v>0</v>
      </c>
      <c r="H13" s="11"/>
      <c r="I13" s="7"/>
      <c r="J13" s="11">
        <f t="shared" si="0"/>
        <v>17998</v>
      </c>
      <c r="K13" s="11"/>
      <c r="M13" s="3"/>
    </row>
    <row r="14" spans="1:13" ht="11.25">
      <c r="A14" s="12" t="s">
        <v>11</v>
      </c>
      <c r="B14" s="12"/>
      <c r="C14" s="14">
        <f>C9+C11-C13</f>
        <v>-6178</v>
      </c>
      <c r="D14" s="14"/>
      <c r="E14" s="14">
        <f>E9+E11-E13</f>
        <v>-5241</v>
      </c>
      <c r="F14" s="14"/>
      <c r="G14" s="14">
        <f>G9+G11-G13</f>
        <v>0</v>
      </c>
      <c r="H14" s="14"/>
      <c r="I14" s="8"/>
      <c r="J14" s="14">
        <f t="shared" si="0"/>
        <v>-11419</v>
      </c>
      <c r="K14" s="14"/>
      <c r="M14" s="3"/>
    </row>
    <row r="15" spans="1:13" ht="11.25">
      <c r="A15" s="12" t="s">
        <v>20</v>
      </c>
      <c r="B15" s="12"/>
      <c r="C15" s="22">
        <v>11.9399995803833</v>
      </c>
      <c r="D15" s="22"/>
      <c r="E15" s="22">
        <v>2.6700000762939453</v>
      </c>
      <c r="F15" s="22"/>
      <c r="G15" s="22">
        <v>0</v>
      </c>
      <c r="H15" s="22"/>
      <c r="I15" s="9"/>
      <c r="J15" s="22">
        <f t="shared" si="0"/>
        <v>14.609999656677246</v>
      </c>
      <c r="K15" s="22"/>
      <c r="M15" s="3"/>
    </row>
    <row r="16" ht="24.75" customHeight="1"/>
    <row r="17" spans="1:15" ht="5.25" customHeight="1">
      <c r="A17" s="16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</row>
    <row r="18" spans="1:15" ht="11.25">
      <c r="A18" s="13" t="s">
        <v>17</v>
      </c>
      <c r="B18" s="13"/>
      <c r="C18" s="13" t="s">
        <v>18</v>
      </c>
      <c r="D18" s="13"/>
      <c r="E18" s="13"/>
      <c r="F18" s="13"/>
      <c r="G18" s="13"/>
      <c r="H18" s="13"/>
      <c r="I18" s="13"/>
      <c r="J18" s="13"/>
      <c r="K18" s="13"/>
      <c r="L18" s="13"/>
      <c r="M18" s="5" t="s">
        <v>16</v>
      </c>
      <c r="N18" s="6" t="s">
        <v>4</v>
      </c>
      <c r="O18" s="6" t="s">
        <v>19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11.25">
      <c r="A20" s="13" t="s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1:15" ht="45" customHeight="1">
      <c r="A21" s="33" t="s">
        <v>25</v>
      </c>
      <c r="B21" s="33"/>
      <c r="C21" s="33" t="s">
        <v>26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27</v>
      </c>
      <c r="N21" s="31">
        <v>180</v>
      </c>
      <c r="O21" s="32">
        <v>2298</v>
      </c>
    </row>
    <row r="22" spans="1:15" ht="56.25" customHeight="1">
      <c r="A22" s="33" t="s">
        <v>28</v>
      </c>
      <c r="B22" s="33"/>
      <c r="C22" s="33" t="s">
        <v>29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27</v>
      </c>
      <c r="N22" s="31">
        <v>180</v>
      </c>
      <c r="O22" s="32">
        <v>1982</v>
      </c>
    </row>
    <row r="23" spans="1:15" ht="33.75" customHeight="1">
      <c r="A23" s="33" t="s">
        <v>30</v>
      </c>
      <c r="B23" s="33"/>
      <c r="C23" s="33" t="s">
        <v>31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27</v>
      </c>
      <c r="N23" s="31">
        <v>180</v>
      </c>
      <c r="O23" s="32">
        <v>496</v>
      </c>
    </row>
    <row r="24" spans="1:15" ht="33.75" customHeight="1">
      <c r="A24" s="33" t="s">
        <v>32</v>
      </c>
      <c r="B24" s="33"/>
      <c r="C24" s="33" t="s">
        <v>33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27</v>
      </c>
      <c r="N24" s="31">
        <v>180</v>
      </c>
      <c r="O24" s="32">
        <v>324</v>
      </c>
    </row>
    <row r="25" spans="1:15" ht="33.75" customHeight="1">
      <c r="A25" s="33" t="s">
        <v>34</v>
      </c>
      <c r="B25" s="33"/>
      <c r="C25" s="33" t="s">
        <v>35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27</v>
      </c>
      <c r="N25" s="31">
        <v>180</v>
      </c>
      <c r="O25" s="32">
        <v>108</v>
      </c>
    </row>
    <row r="26" spans="1:15" ht="67.5" customHeight="1">
      <c r="A26" s="33" t="s">
        <v>36</v>
      </c>
      <c r="B26" s="33"/>
      <c r="C26" s="33" t="s">
        <v>37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27</v>
      </c>
      <c r="N26" s="31">
        <v>180</v>
      </c>
      <c r="O26" s="32">
        <v>1748</v>
      </c>
    </row>
    <row r="27" spans="1:15" ht="45" customHeight="1">
      <c r="A27" s="33" t="s">
        <v>38</v>
      </c>
      <c r="B27" s="33"/>
      <c r="C27" s="33" t="s">
        <v>39</v>
      </c>
      <c r="D27" s="33"/>
      <c r="E27" s="33"/>
      <c r="F27" s="33"/>
      <c r="G27" s="33"/>
      <c r="H27" s="33"/>
      <c r="I27" s="33"/>
      <c r="J27" s="33"/>
      <c r="K27" s="33"/>
      <c r="L27" s="33"/>
      <c r="M27" s="30"/>
      <c r="N27" s="31">
        <v>3</v>
      </c>
      <c r="O27" s="32">
        <v>2624</v>
      </c>
    </row>
    <row r="28" spans="1:15" ht="33.75" customHeight="1">
      <c r="A28" s="33" t="s">
        <v>40</v>
      </c>
      <c r="B28" s="33"/>
      <c r="C28" s="33" t="s">
        <v>41</v>
      </c>
      <c r="D28" s="33"/>
      <c r="E28" s="33"/>
      <c r="F28" s="33"/>
      <c r="G28" s="33"/>
      <c r="H28" s="33"/>
      <c r="I28" s="33"/>
      <c r="J28" s="33"/>
      <c r="K28" s="33"/>
      <c r="L28" s="33"/>
      <c r="M28" s="30" t="s">
        <v>27</v>
      </c>
      <c r="N28" s="31">
        <v>180</v>
      </c>
      <c r="O28" s="32">
        <v>1973</v>
      </c>
    </row>
    <row r="29" spans="1:15" ht="11.25">
      <c r="A29" s="13" t="s">
        <v>42</v>
      </c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</row>
    <row r="30" spans="1:15" ht="11.25" customHeight="1">
      <c r="A30" s="33" t="s">
        <v>43</v>
      </c>
      <c r="B30" s="33"/>
      <c r="C30" s="33" t="s">
        <v>44</v>
      </c>
      <c r="D30" s="33"/>
      <c r="E30" s="33"/>
      <c r="F30" s="33"/>
      <c r="G30" s="33"/>
      <c r="H30" s="33"/>
      <c r="I30" s="33"/>
      <c r="J30" s="33"/>
      <c r="K30" s="33"/>
      <c r="L30" s="33"/>
      <c r="M30" s="30" t="s">
        <v>45</v>
      </c>
      <c r="N30" s="31">
        <v>1</v>
      </c>
      <c r="O30" s="32">
        <v>6445</v>
      </c>
    </row>
    <row r="32" ht="11.25">
      <c r="A32" s="1" t="s">
        <v>46</v>
      </c>
    </row>
  </sheetData>
  <mergeCells count="78">
    <mergeCell ref="A29:O29"/>
    <mergeCell ref="A30:B30"/>
    <mergeCell ref="C30:L30"/>
    <mergeCell ref="A27:B27"/>
    <mergeCell ref="C27:L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2006-12-29T06:11:26Z</cp:lastPrinted>
  <dcterms:created xsi:type="dcterms:W3CDTF">1996-10-08T23:32:33Z</dcterms:created>
  <dcterms:modified xsi:type="dcterms:W3CDTF">2013-03-05T01:39:23Z</dcterms:modified>
  <cp:category/>
  <cp:version/>
  <cp:contentType/>
  <cp:contentStatus/>
</cp:coreProperties>
</file>