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<sst xmlns="http://schemas.openxmlformats.org/spreadsheetml/2006/main" count="59" uniqueCount="50">
  <si>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</si>
  <si>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</si>
  <si>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</si>
  <si>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</si>
  <si>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</si>
  <si>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</si>
  <si>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</si>
  <si>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</si>
  <si>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</si>
  <si>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</si>
  <si>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</si>
  <si>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</si>
  <si>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</si>
  <si>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</si>
  <si>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</si>
  <si>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</si>
  <si>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</si>
  <si>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</si>
  <si>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</si>
  <si>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</si>
  <si>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</si>
  <si>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</si>
  <si>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141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</si>
  <si>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</si>
  <si>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</si>
  <si>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</si>
  <si>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</si>
  <si>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</si>
  <si>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</si>
  <si>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</si>
  <si>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</si>
  <si>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</si>
  <si>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</si>
  <si>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</si>
  <si>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</si>
  <si>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</si>
  <si>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</si>
  <si>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</si>
  <si>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</si>
  <si>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</si>
  <si>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</si>
  <si>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</si>
  <si>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</si>
  <si>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(21.11.2012) Скалывание сосулек  и снятие снежного навеса с кровли </t>
  </si>
  <si>
    <t xml:space="preserve">(14.11.2012) Скалывние сосулек </t>
  </si>
  <si>
    <t xml:space="preserve">(19.11.2012) Скалывние сосулек </t>
  </si>
  <si>
    <t>Гидравлические испытания</t>
  </si>
  <si>
    <t xml:space="preserve">(30.07.2012)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</si>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</sst>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272.1000061035156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4590</v>
      </c>
      <c r="D8" s="11"/>
      <c r="E8" s="11">
        <v>1569</v>
      </c>
      <c r="F8" s="11"/>
      <c r="G8" s="11">
        <v>0</v>
      </c>
      <c r="H8" s="11"/>
      <c r="I8" s="7"/>
      <c r="J8" s="11">
        <f aca="true" t="shared" si="0" ref="J8:J15">C8+E8+G8</f>
        <v>6159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16226</v>
      </c>
      <c r="D10" s="11"/>
      <c r="E10" s="11">
        <v>5550</v>
      </c>
      <c r="F10" s="11"/>
      <c r="G10" s="11">
        <v>0</v>
      </c>
      <c r="H10" s="11"/>
      <c r="I10" s="7"/>
      <c r="J10" s="11">
        <f t="shared" si="0"/>
        <v>21776</v>
      </c>
      <c r="K10" s="11"/>
      <c r="M10" s="3"/>
    </row>
    <row r="11" spans="1:13" ht="11.25">
      <c r="A11" s="12" t="s">
        <v>6</v>
      </c>
      <c r="B11" s="12"/>
      <c r="C11" s="11">
        <v>11636</v>
      </c>
      <c r="D11" s="11"/>
      <c r="E11" s="11">
        <v>3981</v>
      </c>
      <c r="F11" s="11"/>
      <c r="G11" s="11">
        <v>0</v>
      </c>
      <c r="H11" s="11"/>
      <c r="I11" s="7"/>
      <c r="J11" s="11">
        <f t="shared" si="0"/>
        <v>15617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16105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16105</v>
      </c>
      <c r="K13" s="11"/>
      <c r="M13" s="3"/>
    </row>
    <row r="14" spans="1:13" ht="11.25">
      <c r="A14" s="12" t="s">
        <v>11</v>
      </c>
      <c r="B14" s="12"/>
      <c r="C14" s="14">
        <f>C9+C11-C13</f>
        <v>-4469</v>
      </c>
      <c r="D14" s="14"/>
      <c r="E14" s="14">
        <f>E9+E11-E13</f>
        <v>3981</v>
      </c>
      <c r="F14" s="14"/>
      <c r="G14" s="14">
        <f>G9+G11-G13</f>
        <v>0</v>
      </c>
      <c r="H14" s="14"/>
      <c r="I14" s="8"/>
      <c r="J14" s="14">
        <f t="shared" si="0"/>
        <v>-488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4.079999923706055</v>
      </c>
      <c r="F15" s="22"/>
      <c r="G15" s="22">
        <v>0</v>
      </c>
      <c r="H15" s="22"/>
      <c r="I15" s="9"/>
      <c r="J15" s="22">
        <f t="shared" si="0"/>
        <v>16.019999504089355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272</v>
      </c>
      <c r="O21" s="32">
        <v>3469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272</v>
      </c>
      <c r="O22" s="32">
        <v>2993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272</v>
      </c>
      <c r="O23" s="32">
        <v>748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272</v>
      </c>
      <c r="O24" s="32">
        <v>490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272</v>
      </c>
      <c r="O25" s="32">
        <v>163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272</v>
      </c>
      <c r="O26" s="32">
        <v>2639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272</v>
      </c>
      <c r="O28" s="32">
        <v>2979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0</v>
      </c>
    </row>
    <row r="34" ht="11.25">
      <c r="A34" s="1" t="s">
        <v>49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2013-03-04T01:48:25Z</dcterms:modified>
  <cp:category/>
  <cp:version/>
  <cp:contentType/>
  <cp:contentStatus/>
</cp:coreProperties>
</file>