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<sst xmlns="http://schemas.openxmlformats.org/spreadsheetml/2006/main" count="78" uniqueCount="66">
  <si>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</si>
  <si>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</si>
  <si>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</si>
  <si>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</si>
  <si>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</si>
  <si>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</si>
  <si>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</si>
  <si>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</si>
  <si>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</si>
  <si>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</si>
  <si>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</si>
  <si>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</si>
  <si>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</si>
  <si>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</si>
  <si>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</si>
  <si>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</si>
  <si>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</si>
  <si>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</si>
  <si>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</si>
  <si>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</si>
  <si>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</si>
  <si>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</si>
  <si>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</si>
  <si>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</si>
  <si>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</si>
  <si>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Пушкина ул., 56,</t>
  </si>
  <si>
    <t>Заявки от населения</t>
  </si>
  <si>
    <t>шт.</t>
  </si>
  <si>
    <t>Сезонные работы</t>
  </si>
  <si>
    <t>Очистка кровли от снега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</si>
  <si>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</si>
  <si>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</si>
  <si>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</si>
  <si>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</si>
  <si>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</si>
  <si>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</si>
  <si>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</si>
  <si>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</si>
  <si>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</si>
  <si>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</si>
  <si>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</si>
  <si>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</si>
  <si>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</si>
  <si>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</si>
  <si>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</si>
  <si>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</si>
  <si>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</si>
  <si>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</si>
  <si>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</si>
  <si>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</si>
  <si>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Водосточные трубы</t>
  </si>
  <si>
    <t>(28.02.2007) Смена водосточных труб</t>
  </si>
  <si>
    <t>м</t>
  </si>
  <si>
    <t>Окна</t>
  </si>
  <si>
    <t>(30.09.2007) остекление МОП кв. № 8</t>
  </si>
  <si>
    <t>Помещения общего пользования</t>
  </si>
  <si>
    <t>(30.08.2007) Ремонт подъезда № 1</t>
  </si>
  <si>
    <t>шт</t>
  </si>
  <si>
    <t>Система отопления</t>
  </si>
  <si>
    <t>(30.06.2007) Смена запорной арматуры ДУ до 20мм подв.№1</t>
  </si>
  <si>
    <t>(30.03.2007) Ремонт системв отопления, смена сгона у чугунного радиатора, установка крана шарового</t>
  </si>
  <si>
    <t>Система электроснабжения</t>
  </si>
  <si>
    <t>(30.06.2007) Ремонт сиситемы отопления со снятием и перегруппировкой радиатора чугунного (кв. 11)</t>
  </si>
  <si>
    <t>(30.10.2007) ремонт освещения МОП, установка светильников типа "шар"</t>
  </si>
  <si>
    <t>(на 01.01.2008)</t>
  </si>
  <si>
    <t>руб.м2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</si>
</sst>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Q12" sqref="Q12"/>
      <selection activeCell="N23" sqref="N23:N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9.7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4" ht="15.75" customHeight="1">
      <c r="A3" s="1" t="s">
        <v>3</v>
      </c>
      <c r="B3" s="19" t="s">
        <v>25</v>
      </c>
      <c r="C3" s="19"/>
      <c r="D3" s="19"/>
      <c r="E3" s="19"/>
      <c r="F3" s="22" t="s">
        <v>8</v>
      </c>
      <c r="G3" s="22"/>
      <c r="H3" s="22"/>
      <c r="I3" s="20">
        <v>1499.66</v>
      </c>
      <c r="J3" s="20"/>
      <c r="L3" s="9"/>
      <c r="M3" s="9"/>
      <c r="N3" s="8"/>
    </row>
    <row r="4" spans="1:13" ht="9.75">
      <c r="A4" s="1" t="s">
        <v>24</v>
      </c>
      <c r="F4" s="22" t="s">
        <v>11</v>
      </c>
      <c r="G4" s="22"/>
      <c r="H4" s="22"/>
      <c r="I4" s="21">
        <v>34</v>
      </c>
      <c r="J4" s="21"/>
      <c r="L4" s="9"/>
      <c r="M4" s="9"/>
    </row>
    <row r="5" spans="1:10" ht="9.75">
      <c r="A5" s="1" t="s">
        <v>64</v>
      </c>
      <c r="F5" s="22" t="s">
        <v>4</v>
      </c>
      <c r="G5" s="22"/>
      <c r="H5" s="22"/>
      <c r="I5" s="21">
        <v>61</v>
      </c>
      <c r="J5" s="21"/>
    </row>
    <row r="6" ht="8.25" customHeight="1"/>
    <row r="7" spans="1:14" ht="12.75" customHeight="1">
      <c r="A7" s="18" t="s">
        <v>19</v>
      </c>
      <c r="B7" s="18"/>
      <c r="C7" s="17" t="s">
        <v>1</v>
      </c>
      <c r="D7" s="17"/>
      <c r="E7" s="17" t="s">
        <v>21</v>
      </c>
      <c r="F7" s="17"/>
      <c r="G7" s="17" t="s">
        <v>17</v>
      </c>
      <c r="H7" s="17"/>
      <c r="I7" s="2"/>
      <c r="J7" s="17" t="s">
        <v>2</v>
      </c>
      <c r="K7" s="17"/>
      <c r="M7" s="4"/>
      <c r="N7" s="1"/>
    </row>
    <row r="8" spans="1:14" ht="9.75">
      <c r="A8" s="23" t="s">
        <v>22</v>
      </c>
      <c r="B8" s="23"/>
      <c r="C8" s="14">
        <v>29821.22</v>
      </c>
      <c r="D8" s="14"/>
      <c r="E8" s="14">
        <v>24203.57</v>
      </c>
      <c r="F8" s="14"/>
      <c r="G8" s="14">
        <v>5761.09</v>
      </c>
      <c r="H8" s="14"/>
      <c r="I8" s="2"/>
      <c r="J8" s="14">
        <f aca="true" t="shared" si="0" ref="J8:J15">C8+E8+G8</f>
        <v>59785.880000000005</v>
      </c>
      <c r="K8" s="14"/>
      <c r="M8" s="4"/>
      <c r="N8" s="1"/>
    </row>
    <row r="9" spans="1:14" ht="9.75">
      <c r="A9" s="12" t="s">
        <v>12</v>
      </c>
      <c r="B9" s="13"/>
      <c r="C9" s="10">
        <v>-5384</v>
      </c>
      <c r="D9" s="11"/>
      <c r="E9" s="10">
        <v>24388</v>
      </c>
      <c r="F9" s="11"/>
      <c r="G9" s="10">
        <v>5237</v>
      </c>
      <c r="H9" s="11"/>
      <c r="I9" s="2"/>
      <c r="J9" s="10">
        <f t="shared" si="0"/>
        <v>24241</v>
      </c>
      <c r="K9" s="11"/>
      <c r="M9" s="4"/>
      <c r="N9" s="1"/>
    </row>
    <row r="10" spans="1:14" ht="9.75">
      <c r="A10" s="23" t="s">
        <v>9</v>
      </c>
      <c r="B10" s="23"/>
      <c r="C10" s="14">
        <v>98566.64</v>
      </c>
      <c r="D10" s="14"/>
      <c r="E10" s="14">
        <v>102508.99</v>
      </c>
      <c r="F10" s="14"/>
      <c r="G10" s="14">
        <v>21384.97</v>
      </c>
      <c r="H10" s="14"/>
      <c r="I10" s="2"/>
      <c r="J10" s="14">
        <f t="shared" si="0"/>
        <v>222460.6</v>
      </c>
      <c r="K10" s="14"/>
      <c r="M10" s="4"/>
      <c r="N10" s="1"/>
    </row>
    <row r="11" spans="1:14" ht="9.75">
      <c r="A11" s="23" t="s">
        <v>10</v>
      </c>
      <c r="B11" s="23"/>
      <c r="C11" s="14">
        <v>75713.42</v>
      </c>
      <c r="D11" s="14"/>
      <c r="E11" s="14">
        <v>84989.42</v>
      </c>
      <c r="F11" s="14"/>
      <c r="G11" s="14">
        <v>17170.88</v>
      </c>
      <c r="H11" s="14"/>
      <c r="I11" s="2"/>
      <c r="J11" s="14">
        <f t="shared" si="0"/>
        <v>177873.72</v>
      </c>
      <c r="K11" s="14"/>
      <c r="M11" s="4"/>
      <c r="N11" s="1"/>
    </row>
    <row r="12" spans="1:14" ht="9.75">
      <c r="A12" s="12" t="s">
        <v>23</v>
      </c>
      <c r="B12" s="13"/>
      <c r="C12" s="10">
        <v>3605.4009523809523</v>
      </c>
      <c r="D12" s="11"/>
      <c r="E12" s="10">
        <v>4047.1152380952376</v>
      </c>
      <c r="F12" s="11"/>
      <c r="G12" s="10">
        <v>817.6609523809524</v>
      </c>
      <c r="H12" s="11"/>
      <c r="I12" s="2"/>
      <c r="J12" s="10">
        <f t="shared" si="0"/>
        <v>8470.177142857143</v>
      </c>
      <c r="K12" s="11"/>
      <c r="M12" s="4"/>
      <c r="N12" s="1"/>
    </row>
    <row r="13" spans="1:14" ht="9.75">
      <c r="A13" s="23" t="s">
        <v>13</v>
      </c>
      <c r="B13" s="23"/>
      <c r="C13" s="14">
        <v>88013</v>
      </c>
      <c r="D13" s="14"/>
      <c r="E13" s="14">
        <v>82665</v>
      </c>
      <c r="F13" s="14"/>
      <c r="G13" s="14">
        <v>0</v>
      </c>
      <c r="H13" s="14"/>
      <c r="I13" s="2"/>
      <c r="J13" s="14">
        <f t="shared" si="0"/>
        <v>170678</v>
      </c>
      <c r="K13" s="14"/>
      <c r="M13" s="4"/>
      <c r="N13" s="1"/>
    </row>
    <row r="14" spans="1:14" ht="9.75">
      <c r="A14" s="23" t="s">
        <v>14</v>
      </c>
      <c r="B14" s="23"/>
      <c r="C14" s="25">
        <f>C9+C11-C13-C12</f>
        <v>-21288.980952380953</v>
      </c>
      <c r="D14" s="25"/>
      <c r="E14" s="25">
        <f>E9+E11-E13-E12</f>
        <v>22665.30476190476</v>
      </c>
      <c r="F14" s="25"/>
      <c r="G14" s="25">
        <f>G9+G11-G13-G12</f>
        <v>21590.219047619048</v>
      </c>
      <c r="H14" s="25"/>
      <c r="I14" s="7"/>
      <c r="J14" s="25">
        <f t="shared" si="0"/>
        <v>22966.542857142857</v>
      </c>
      <c r="K14" s="25"/>
      <c r="M14" s="4"/>
      <c r="N14" s="1"/>
    </row>
    <row r="15" spans="1:14" ht="9.75">
      <c r="A15" s="23" t="s">
        <v>15</v>
      </c>
      <c r="B15" s="23"/>
      <c r="C15" s="24">
        <v>5.6</v>
      </c>
      <c r="D15" s="24"/>
      <c r="E15" s="24">
        <v>6.21</v>
      </c>
      <c r="F15" s="24"/>
      <c r="G15" s="24">
        <v>1.53</v>
      </c>
      <c r="H15" s="24"/>
      <c r="I15" s="6"/>
      <c r="J15" s="24">
        <f t="shared" si="0"/>
        <v>13.339999999999998</v>
      </c>
      <c r="K15" s="24"/>
      <c r="M15" s="4"/>
      <c r="N15" s="1"/>
    </row>
    <row r="17" spans="1:15" ht="11.2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9.75">
      <c r="A18" s="17" t="s">
        <v>5</v>
      </c>
      <c r="B18" s="17"/>
      <c r="C18" s="17" t="s">
        <v>20</v>
      </c>
      <c r="D18" s="17"/>
      <c r="E18" s="17"/>
      <c r="F18" s="17"/>
      <c r="G18" s="17"/>
      <c r="H18" s="17"/>
      <c r="I18" s="17"/>
      <c r="J18" s="17"/>
      <c r="K18" s="17"/>
      <c r="L18" s="17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9.7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2.5" customHeight="1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8" t="s">
        <v>27</v>
      </c>
      <c r="N21" s="29">
        <v>23</v>
      </c>
      <c r="O21" s="29">
        <v>6638</v>
      </c>
    </row>
    <row r="22" spans="1:15" ht="28.5" customHeight="1">
      <c r="A22" s="30" t="s">
        <v>28</v>
      </c>
      <c r="B22" s="30"/>
      <c r="C22" s="30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30</v>
      </c>
      <c r="N22" s="29">
        <v>1460</v>
      </c>
      <c r="O22" s="29">
        <v>12964</v>
      </c>
    </row>
    <row r="23" spans="1:15" ht="33.7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65</v>
      </c>
      <c r="N23" s="31">
        <v>0.23</v>
      </c>
      <c r="O23" s="29">
        <v>3705</v>
      </c>
    </row>
    <row r="24" spans="1:15" ht="29.2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65</v>
      </c>
      <c r="N24" s="31">
        <v>0.26</v>
      </c>
      <c r="O24" s="29">
        <v>4188</v>
      </c>
    </row>
    <row r="25" spans="1:15" ht="25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230</v>
      </c>
      <c r="O25" s="29">
        <v>23882</v>
      </c>
    </row>
    <row r="26" spans="1:15" ht="22.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40</v>
      </c>
      <c r="N26" s="29">
        <v>5117</v>
      </c>
      <c r="O26" s="29">
        <v>6495</v>
      </c>
    </row>
    <row r="27" spans="1:15" ht="45" customHeight="1">
      <c r="A27" s="30" t="s">
        <v>41</v>
      </c>
      <c r="B27" s="30"/>
      <c r="C27" s="30" t="s">
        <v>42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65</v>
      </c>
      <c r="N27" s="31">
        <v>0.18</v>
      </c>
      <c r="O27" s="29">
        <v>2899</v>
      </c>
    </row>
    <row r="28" spans="1:15" ht="33.75" customHeight="1">
      <c r="A28" s="30" t="s">
        <v>43</v>
      </c>
      <c r="B28" s="30"/>
      <c r="C28" s="30" t="s">
        <v>44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65</v>
      </c>
      <c r="N28" s="31">
        <v>0.43</v>
      </c>
      <c r="O28" s="29">
        <v>6926</v>
      </c>
    </row>
    <row r="29" spans="1:15" ht="33.75" customHeight="1">
      <c r="A29" s="30" t="s">
        <v>45</v>
      </c>
      <c r="B29" s="30"/>
      <c r="C29" s="30" t="s">
        <v>46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65</v>
      </c>
      <c r="N29" s="31">
        <v>0.53</v>
      </c>
      <c r="O29" s="29">
        <v>8537</v>
      </c>
    </row>
    <row r="30" spans="1:15" ht="22.5" customHeight="1">
      <c r="A30" s="30" t="s">
        <v>47</v>
      </c>
      <c r="B30" s="30"/>
      <c r="C30" s="30" t="s">
        <v>48</v>
      </c>
      <c r="D30" s="30"/>
      <c r="E30" s="30"/>
      <c r="F30" s="30"/>
      <c r="G30" s="30"/>
      <c r="H30" s="30"/>
      <c r="I30" s="30"/>
      <c r="J30" s="30"/>
      <c r="K30" s="30"/>
      <c r="L30" s="30"/>
      <c r="M30" s="28"/>
      <c r="N30" s="29"/>
      <c r="O30" s="29">
        <v>11779</v>
      </c>
    </row>
    <row r="31" spans="1:15" ht="9.75">
      <c r="A31" s="17" t="s">
        <v>49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1.25" customHeight="1">
      <c r="A32" s="30" t="s">
        <v>50</v>
      </c>
      <c r="B32" s="30"/>
      <c r="C32" s="30" t="s">
        <v>51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52</v>
      </c>
      <c r="N32" s="29">
        <v>24</v>
      </c>
      <c r="O32" s="29">
        <v>18085</v>
      </c>
    </row>
    <row r="33" spans="1:15" ht="11.25" customHeight="1">
      <c r="A33" s="30" t="s">
        <v>53</v>
      </c>
      <c r="B33" s="30"/>
      <c r="C33" s="30" t="s">
        <v>54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30</v>
      </c>
      <c r="N33" s="29">
        <v>1</v>
      </c>
      <c r="O33" s="29">
        <v>499</v>
      </c>
    </row>
    <row r="34" spans="1:15" ht="22.5" customHeight="1">
      <c r="A34" s="30" t="s">
        <v>55</v>
      </c>
      <c r="B34" s="30"/>
      <c r="C34" s="30" t="s">
        <v>56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57</v>
      </c>
      <c r="N34" s="29">
        <v>1</v>
      </c>
      <c r="O34" s="29">
        <v>56625</v>
      </c>
    </row>
    <row r="35" spans="1:15" ht="11.25" customHeight="1">
      <c r="A35" s="30" t="s">
        <v>58</v>
      </c>
      <c r="B35" s="30"/>
      <c r="C35" s="30" t="s">
        <v>59</v>
      </c>
      <c r="D35" s="30"/>
      <c r="E35" s="30"/>
      <c r="F35" s="30"/>
      <c r="G35" s="30"/>
      <c r="H35" s="30"/>
      <c r="I35" s="30"/>
      <c r="J35" s="30"/>
      <c r="K35" s="30"/>
      <c r="L35" s="30"/>
      <c r="M35" s="28" t="s">
        <v>57</v>
      </c>
      <c r="N35" s="29">
        <v>4</v>
      </c>
      <c r="O35" s="29">
        <v>1049</v>
      </c>
    </row>
    <row r="36" spans="1:15" ht="22.5" customHeight="1">
      <c r="A36" s="30" t="s">
        <v>58</v>
      </c>
      <c r="B36" s="30"/>
      <c r="C36" s="30" t="s">
        <v>60</v>
      </c>
      <c r="D36" s="30"/>
      <c r="E36" s="30"/>
      <c r="F36" s="30"/>
      <c r="G36" s="30"/>
      <c r="H36" s="30"/>
      <c r="I36" s="30"/>
      <c r="J36" s="30"/>
      <c r="K36" s="30"/>
      <c r="L36" s="30"/>
      <c r="M36" s="28" t="s">
        <v>57</v>
      </c>
      <c r="N36" s="29">
        <v>2</v>
      </c>
      <c r="O36" s="29">
        <v>1217</v>
      </c>
    </row>
    <row r="37" spans="1:15" ht="22.5" customHeight="1">
      <c r="A37" s="30" t="s">
        <v>61</v>
      </c>
      <c r="B37" s="30"/>
      <c r="C37" s="30" t="s">
        <v>62</v>
      </c>
      <c r="D37" s="30"/>
      <c r="E37" s="30"/>
      <c r="F37" s="30"/>
      <c r="G37" s="30"/>
      <c r="H37" s="30"/>
      <c r="I37" s="30"/>
      <c r="J37" s="30"/>
      <c r="K37" s="30"/>
      <c r="L37" s="30"/>
      <c r="M37" s="28" t="s">
        <v>57</v>
      </c>
      <c r="N37" s="29">
        <v>6</v>
      </c>
      <c r="O37" s="29">
        <v>4073</v>
      </c>
    </row>
    <row r="38" spans="1:15" ht="22.5" customHeight="1">
      <c r="A38" s="30" t="s">
        <v>61</v>
      </c>
      <c r="B38" s="30"/>
      <c r="C38" s="30" t="s">
        <v>63</v>
      </c>
      <c r="D38" s="30"/>
      <c r="E38" s="30"/>
      <c r="F38" s="30"/>
      <c r="G38" s="30"/>
      <c r="H38" s="30"/>
      <c r="I38" s="30"/>
      <c r="J38" s="30"/>
      <c r="K38" s="30"/>
      <c r="L38" s="30"/>
      <c r="M38" s="28" t="s">
        <v>57</v>
      </c>
      <c r="N38" s="29">
        <v>2</v>
      </c>
      <c r="O38" s="29">
        <v>1117</v>
      </c>
    </row>
  </sheetData>
  <mergeCells count="93">
    <mergeCell ref="A38:B38"/>
    <mergeCell ref="C38:L38"/>
    <mergeCell ref="A36:B36"/>
    <mergeCell ref="C36:L36"/>
    <mergeCell ref="A37:B37"/>
    <mergeCell ref="C37:L37"/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A15:B15"/>
    <mergeCell ref="C15:D15"/>
    <mergeCell ref="E15:F15"/>
    <mergeCell ref="J15:K15"/>
    <mergeCell ref="J13:K13"/>
    <mergeCell ref="C11:D11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2005-07-07T11:21:41Z</cp:lastPrinted>
  <dcterms:created xsi:type="dcterms:W3CDTF">1996-10-08T23:32:33Z</dcterms:created>
  <dcterms:modified xsi:type="dcterms:W3CDTF">2008-01-30T14:34:33Z</dcterms:modified>
  <cp:category/>
  <cp:version/>
  <cp:contentType/>
  <cp:contentStatus/>
</cp:coreProperties>
</file>