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2288" windowHeight="962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<sst xmlns="http://schemas.openxmlformats.org/spreadsheetml/2006/main" count="121" uniqueCount="85">
  <si>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</si>
  <si>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</si>
  <si>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</si>
  <si>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</si>
  <si>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</si>
  <si>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</si>
  <si>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</si>
  <si>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</si>
  <si>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</si>
  <si>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</si>
  <si>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</si>
  <si>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</si>
  <si>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</si>
  <si>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</si>
  <si>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</si>
  <si>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</si>
  <si>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</si>
  <si>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</si>
  <si>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</si>
  <si>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</si>
  <si>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</si>
  <si>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</si>
  <si>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</si>
  <si>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Налоги</t>
  </si>
  <si>
    <t xml:space="preserve">Работы выполнены </t>
  </si>
  <si>
    <t>Пушкина ул., 27, З</t>
  </si>
  <si>
    <t>Заявки от населения</t>
  </si>
  <si>
    <t>шт.</t>
  </si>
  <si>
    <t>Сезонные работы</t>
  </si>
  <si>
    <t>Очистка кровли от снега</t>
  </si>
  <si>
    <t>м2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</si>
  <si>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</si>
  <si>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</si>
  <si>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</si>
  <si>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</si>
  <si>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</si>
  <si>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Уборка придомовой территории</t>
  </si>
  <si>
    <t>дн.уб.</t>
  </si>
  <si>
    <t>Электроснабжение ПОП</t>
  </si>
  <si>
    <t>Электроснабжение МОП</t>
  </si>
  <si>
    <t>квт.ч.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</si>
  <si>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</si>
  <si>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</si>
  <si>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</si>
  <si>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</si>
  <si>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</si>
  <si>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</si>
  <si>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</si>
  <si>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Подготовка с/о к отопительному сезону, гидравлические испытания</t>
  </si>
  <si>
    <t>Текущий ремонт</t>
  </si>
  <si>
    <t>Крыша</t>
  </si>
  <si>
    <t>(30.10.2007) Ремонт кровли шиферной</t>
  </si>
  <si>
    <t>Двери</t>
  </si>
  <si>
    <t>(30.06.2007) Ремонт дверного блока (тамбур), люка, рам, слухового окна</t>
  </si>
  <si>
    <t>шт</t>
  </si>
  <si>
    <t>Окна</t>
  </si>
  <si>
    <t>(30.09.2007) Остекление рам МОП</t>
  </si>
  <si>
    <t>(30.10.2007) Остекление оконных рам эт.2 (кухня),</t>
  </si>
  <si>
    <t>Система отопления</t>
  </si>
  <si>
    <t>(30.08.2007) Ремонт системы отопления МОП</t>
  </si>
  <si>
    <t>(30.01.2007) Ремонт системы отопления МОП</t>
  </si>
  <si>
    <t>(30.06.2007) Смена запорной арматуры ДУ до 20мм (подвал)</t>
  </si>
  <si>
    <t>Система ГВС</t>
  </si>
  <si>
    <t>Система ХВС</t>
  </si>
  <si>
    <t>(30.03.2007) Ремонт ХВС со сменой смывных бочков ( эт. № 2; 3; 4)</t>
  </si>
  <si>
    <t>(30.05.2007) Ремонт системы ХВС, правое крыло, 2 эт. Туалет)</t>
  </si>
  <si>
    <t>м</t>
  </si>
  <si>
    <t>(30.11.2007) Установка гибких подводок на системе ХГВ МОП</t>
  </si>
  <si>
    <t>(30.01.2007) Смена трубопровода до ДУ-50мм</t>
  </si>
  <si>
    <t>(30.03.2007) Окраска трубопровода систем ХГВ</t>
  </si>
  <si>
    <t>Система канализации</t>
  </si>
  <si>
    <t>(30.12.2007) установка чаш "генуя" МОП</t>
  </si>
  <si>
    <t>(30.12.2007) Устройство чаши "генуя" кладка помостов</t>
  </si>
  <si>
    <t>м3</t>
  </si>
  <si>
    <t>Система электроснабжения</t>
  </si>
  <si>
    <t>(27.02.2007) Ремонт освещения МОП</t>
  </si>
  <si>
    <t>(30.05.2007) Ремонт электооборудования МОП кв. 90</t>
  </si>
  <si>
    <t>(30.03.2007) Ремонт освещения МОП (подвал)</t>
  </si>
  <si>
    <t>(30.05.2007) Ремонт электрооборудования МОП кв. 525</t>
  </si>
  <si>
    <t>(30.08.2007) Ремонт освещения МОП, установка светильников типа "шар"</t>
  </si>
  <si>
    <t>(на 01.01.2008)</t>
  </si>
  <si>
    <t>руб.м2</t>
  </si>
  <si>
    <t>(30.01.2007) Ремонт кровли шиферной (переборка шиферного покрытия Б/У) (кв. 516-520)</t>
  </si>
  <si>
    <t>Директор ООО "УК "Солнечная-Сервис"                                                                   Х.Б. Абдираманов</t>
  </si>
  <si>
    <t>(30.03.2007) Смена смесителей в МОП ( эт. 2,3)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</si>
</sst>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1">
      <selection activeCell="Q12" sqref="Q12"/>
      <selection activeCell="Q45" sqref="Q4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9.75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4" ht="15.75" customHeight="1">
      <c r="A3" s="1" t="s">
        <v>3</v>
      </c>
      <c r="B3" s="23" t="s">
        <v>25</v>
      </c>
      <c r="C3" s="23"/>
      <c r="D3" s="23"/>
      <c r="E3" s="23"/>
      <c r="F3" s="26" t="s">
        <v>8</v>
      </c>
      <c r="G3" s="26"/>
      <c r="H3" s="26"/>
      <c r="I3" s="24">
        <v>2718.3</v>
      </c>
      <c r="J3" s="24"/>
      <c r="L3" s="9"/>
      <c r="M3" s="9"/>
      <c r="N3" s="8"/>
    </row>
    <row r="4" spans="1:13" ht="9.75">
      <c r="A4" s="1" t="s">
        <v>24</v>
      </c>
      <c r="F4" s="26" t="s">
        <v>11</v>
      </c>
      <c r="G4" s="26"/>
      <c r="H4" s="26"/>
      <c r="I4" s="25">
        <v>141</v>
      </c>
      <c r="J4" s="25"/>
      <c r="L4" s="9"/>
      <c r="M4" s="9"/>
    </row>
    <row r="5" spans="1:10" ht="9.75">
      <c r="A5" s="1" t="s">
        <v>80</v>
      </c>
      <c r="F5" s="26" t="s">
        <v>4</v>
      </c>
      <c r="G5" s="26"/>
      <c r="H5" s="26"/>
      <c r="I5" s="25">
        <v>293</v>
      </c>
      <c r="J5" s="25"/>
    </row>
    <row r="6" ht="8.25" customHeight="1"/>
    <row r="7" spans="1:14" ht="12.75" customHeight="1">
      <c r="A7" s="22" t="s">
        <v>19</v>
      </c>
      <c r="B7" s="22"/>
      <c r="C7" s="21" t="s">
        <v>1</v>
      </c>
      <c r="D7" s="21"/>
      <c r="E7" s="21" t="s">
        <v>21</v>
      </c>
      <c r="F7" s="21"/>
      <c r="G7" s="21" t="s">
        <v>17</v>
      </c>
      <c r="H7" s="21"/>
      <c r="I7" s="2"/>
      <c r="J7" s="21" t="s">
        <v>2</v>
      </c>
      <c r="K7" s="21"/>
      <c r="M7" s="4"/>
      <c r="N7" s="1"/>
    </row>
    <row r="8" spans="1:14" ht="9.75">
      <c r="A8" s="27" t="s">
        <v>22</v>
      </c>
      <c r="B8" s="27"/>
      <c r="C8" s="18">
        <v>60976.59</v>
      </c>
      <c r="D8" s="18"/>
      <c r="E8" s="18">
        <v>40661.12</v>
      </c>
      <c r="F8" s="18"/>
      <c r="G8" s="18">
        <v>3721.28</v>
      </c>
      <c r="H8" s="18"/>
      <c r="I8" s="2"/>
      <c r="J8" s="18">
        <f aca="true" t="shared" si="0" ref="J8:J15">C8+E8+G8</f>
        <v>105358.98999999999</v>
      </c>
      <c r="K8" s="18"/>
      <c r="M8" s="4"/>
      <c r="N8" s="1"/>
    </row>
    <row r="9" spans="1:14" ht="9.75">
      <c r="A9" s="16" t="s">
        <v>12</v>
      </c>
      <c r="B9" s="17"/>
      <c r="C9" s="14">
        <v>-11469</v>
      </c>
      <c r="D9" s="15"/>
      <c r="E9" s="14">
        <v>34497</v>
      </c>
      <c r="F9" s="15"/>
      <c r="G9" s="14">
        <v>980</v>
      </c>
      <c r="H9" s="15"/>
      <c r="I9" s="2"/>
      <c r="J9" s="14">
        <f t="shared" si="0"/>
        <v>24008</v>
      </c>
      <c r="K9" s="15"/>
      <c r="M9" s="4"/>
      <c r="N9" s="1"/>
    </row>
    <row r="10" spans="1:14" ht="9.75">
      <c r="A10" s="27" t="s">
        <v>9</v>
      </c>
      <c r="B10" s="27"/>
      <c r="C10" s="18">
        <v>166822.88</v>
      </c>
      <c r="D10" s="18"/>
      <c r="E10" s="18">
        <v>201895.82</v>
      </c>
      <c r="F10" s="18"/>
      <c r="G10" s="18">
        <v>15064.27</v>
      </c>
      <c r="H10" s="18"/>
      <c r="I10" s="2"/>
      <c r="J10" s="18">
        <f t="shared" si="0"/>
        <v>383782.97000000003</v>
      </c>
      <c r="K10" s="18"/>
      <c r="M10" s="4"/>
      <c r="N10" s="1"/>
    </row>
    <row r="11" spans="1:14" ht="9.75">
      <c r="A11" s="27" t="s">
        <v>10</v>
      </c>
      <c r="B11" s="27"/>
      <c r="C11" s="18">
        <v>133401.29</v>
      </c>
      <c r="D11" s="18"/>
      <c r="E11" s="18">
        <v>193023.7</v>
      </c>
      <c r="F11" s="18"/>
      <c r="G11" s="18">
        <v>12572.99</v>
      </c>
      <c r="H11" s="18"/>
      <c r="I11" s="2"/>
      <c r="J11" s="18">
        <f t="shared" si="0"/>
        <v>338997.98</v>
      </c>
      <c r="K11" s="18"/>
      <c r="M11" s="4"/>
      <c r="N11" s="1"/>
    </row>
    <row r="12" spans="1:14" ht="9.75">
      <c r="A12" s="16" t="s">
        <v>23</v>
      </c>
      <c r="B12" s="17"/>
      <c r="C12" s="14">
        <v>6352.442380952381</v>
      </c>
      <c r="D12" s="15"/>
      <c r="E12" s="14">
        <v>9191.60476190476</v>
      </c>
      <c r="F12" s="15"/>
      <c r="G12" s="14">
        <v>598.7138095238096</v>
      </c>
      <c r="H12" s="15"/>
      <c r="I12" s="2"/>
      <c r="J12" s="14">
        <f t="shared" si="0"/>
        <v>16142.760952380951</v>
      </c>
      <c r="K12" s="15"/>
      <c r="M12" s="4"/>
      <c r="N12" s="1"/>
    </row>
    <row r="13" spans="1:14" ht="9.75">
      <c r="A13" s="27" t="s">
        <v>13</v>
      </c>
      <c r="B13" s="27"/>
      <c r="C13" s="18">
        <v>142936</v>
      </c>
      <c r="D13" s="18"/>
      <c r="E13" s="18">
        <v>287133</v>
      </c>
      <c r="F13" s="18"/>
      <c r="G13" s="18">
        <v>0</v>
      </c>
      <c r="H13" s="18"/>
      <c r="I13" s="2"/>
      <c r="J13" s="18">
        <f t="shared" si="0"/>
        <v>430069</v>
      </c>
      <c r="K13" s="18"/>
      <c r="M13" s="4"/>
      <c r="N13" s="1"/>
    </row>
    <row r="14" spans="1:14" ht="9.75">
      <c r="A14" s="27" t="s">
        <v>14</v>
      </c>
      <c r="B14" s="27"/>
      <c r="C14" s="29">
        <f>C9+C11-C13-C12</f>
        <v>-27356.15238095237</v>
      </c>
      <c r="D14" s="29"/>
      <c r="E14" s="29">
        <f>E9+E11-E13-E12</f>
        <v>-68803.90476190475</v>
      </c>
      <c r="F14" s="29"/>
      <c r="G14" s="29">
        <f>G9+G11-G13-G12</f>
        <v>12954.27619047619</v>
      </c>
      <c r="H14" s="29"/>
      <c r="I14" s="7"/>
      <c r="J14" s="29">
        <f t="shared" si="0"/>
        <v>-83205.78095238093</v>
      </c>
      <c r="K14" s="29"/>
      <c r="M14" s="4"/>
      <c r="N14" s="1"/>
    </row>
    <row r="15" spans="1:14" ht="9.75">
      <c r="A15" s="27" t="s">
        <v>15</v>
      </c>
      <c r="B15" s="27"/>
      <c r="C15" s="28">
        <v>5.13</v>
      </c>
      <c r="D15" s="28"/>
      <c r="E15" s="28">
        <v>6.21</v>
      </c>
      <c r="F15" s="28"/>
      <c r="G15" s="28">
        <v>1.53</v>
      </c>
      <c r="H15" s="28"/>
      <c r="I15" s="6"/>
      <c r="J15" s="28">
        <f t="shared" si="0"/>
        <v>12.87</v>
      </c>
      <c r="K15" s="28"/>
      <c r="M15" s="4"/>
      <c r="N15" s="1"/>
    </row>
    <row r="17" spans="1:15" ht="11.25" customHeigh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ht="9.75">
      <c r="A18" s="21" t="s">
        <v>5</v>
      </c>
      <c r="B18" s="21"/>
      <c r="C18" s="21" t="s">
        <v>20</v>
      </c>
      <c r="D18" s="21"/>
      <c r="E18" s="21"/>
      <c r="F18" s="21"/>
      <c r="G18" s="21"/>
      <c r="H18" s="21"/>
      <c r="I18" s="21"/>
      <c r="J18" s="21"/>
      <c r="K18" s="21"/>
      <c r="L18" s="21"/>
      <c r="M18" s="3" t="s">
        <v>7</v>
      </c>
      <c r="N18" s="5" t="s">
        <v>6</v>
      </c>
      <c r="O18" s="5" t="s">
        <v>16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1"/>
    </row>
    <row r="20" spans="1:15" ht="9.75">
      <c r="A20" s="21" t="s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22.5" customHeight="1">
      <c r="A21" s="32" t="s">
        <v>26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10" t="s">
        <v>27</v>
      </c>
      <c r="N21" s="11">
        <v>128</v>
      </c>
      <c r="O21" s="11">
        <v>36942</v>
      </c>
    </row>
    <row r="22" spans="1:15" ht="21" customHeight="1">
      <c r="A22" s="32" t="s">
        <v>28</v>
      </c>
      <c r="B22" s="32"/>
      <c r="C22" s="32" t="s">
        <v>29</v>
      </c>
      <c r="D22" s="32"/>
      <c r="E22" s="32"/>
      <c r="F22" s="32"/>
      <c r="G22" s="32"/>
      <c r="H22" s="32"/>
      <c r="I22" s="32"/>
      <c r="J22" s="32"/>
      <c r="K22" s="32"/>
      <c r="L22" s="32"/>
      <c r="M22" s="10" t="s">
        <v>30</v>
      </c>
      <c r="N22" s="11">
        <v>1264</v>
      </c>
      <c r="O22" s="11">
        <v>12290</v>
      </c>
    </row>
    <row r="23" spans="1:15" ht="33.75" customHeight="1">
      <c r="A23" s="32" t="s">
        <v>31</v>
      </c>
      <c r="B23" s="32"/>
      <c r="C23" s="32" t="s">
        <v>32</v>
      </c>
      <c r="D23" s="32"/>
      <c r="E23" s="32"/>
      <c r="F23" s="32"/>
      <c r="G23" s="32"/>
      <c r="H23" s="32"/>
      <c r="I23" s="32"/>
      <c r="J23" s="32"/>
      <c r="K23" s="32"/>
      <c r="L23" s="32"/>
      <c r="M23" s="10" t="s">
        <v>81</v>
      </c>
      <c r="N23" s="12">
        <v>0.23</v>
      </c>
      <c r="O23" s="11">
        <v>6855</v>
      </c>
    </row>
    <row r="24" spans="1:15" ht="23.25" customHeight="1">
      <c r="A24" s="32" t="s">
        <v>33</v>
      </c>
      <c r="B24" s="32"/>
      <c r="C24" s="32" t="s">
        <v>34</v>
      </c>
      <c r="D24" s="32"/>
      <c r="E24" s="32"/>
      <c r="F24" s="32"/>
      <c r="G24" s="32"/>
      <c r="H24" s="32"/>
      <c r="I24" s="32"/>
      <c r="J24" s="32"/>
      <c r="K24" s="32"/>
      <c r="L24" s="32"/>
      <c r="M24" s="10" t="s">
        <v>81</v>
      </c>
      <c r="N24" s="12">
        <v>0.26</v>
      </c>
      <c r="O24" s="11">
        <v>7749</v>
      </c>
    </row>
    <row r="25" spans="1:15" ht="16.5" customHeight="1">
      <c r="A25" s="32" t="s">
        <v>35</v>
      </c>
      <c r="B25" s="32"/>
      <c r="C25" s="32" t="s">
        <v>36</v>
      </c>
      <c r="D25" s="32"/>
      <c r="E25" s="32"/>
      <c r="F25" s="32"/>
      <c r="G25" s="32"/>
      <c r="H25" s="32"/>
      <c r="I25" s="32"/>
      <c r="J25" s="32"/>
      <c r="K25" s="32"/>
      <c r="L25" s="32"/>
      <c r="M25" s="10" t="s">
        <v>37</v>
      </c>
      <c r="N25" s="11">
        <v>254</v>
      </c>
      <c r="O25" s="11">
        <v>16958</v>
      </c>
    </row>
    <row r="26" spans="1:15" ht="22.5" customHeight="1">
      <c r="A26" s="32" t="s">
        <v>38</v>
      </c>
      <c r="B26" s="32"/>
      <c r="C26" s="32" t="s">
        <v>39</v>
      </c>
      <c r="D26" s="32"/>
      <c r="E26" s="32"/>
      <c r="F26" s="32"/>
      <c r="G26" s="32"/>
      <c r="H26" s="32"/>
      <c r="I26" s="32"/>
      <c r="J26" s="32"/>
      <c r="K26" s="32"/>
      <c r="L26" s="32"/>
      <c r="M26" s="10" t="s">
        <v>40</v>
      </c>
      <c r="N26" s="11">
        <v>8867</v>
      </c>
      <c r="O26" s="11">
        <v>11260</v>
      </c>
    </row>
    <row r="27" spans="1:15" ht="45" customHeight="1">
      <c r="A27" s="32" t="s">
        <v>41</v>
      </c>
      <c r="B27" s="32"/>
      <c r="C27" s="32" t="s">
        <v>42</v>
      </c>
      <c r="D27" s="32"/>
      <c r="E27" s="32"/>
      <c r="F27" s="32"/>
      <c r="G27" s="32"/>
      <c r="H27" s="32"/>
      <c r="I27" s="32"/>
      <c r="J27" s="32"/>
      <c r="K27" s="32"/>
      <c r="L27" s="32"/>
      <c r="M27" s="10" t="s">
        <v>81</v>
      </c>
      <c r="N27" s="12">
        <v>0.18</v>
      </c>
      <c r="O27" s="11">
        <v>5365</v>
      </c>
    </row>
    <row r="28" spans="1:15" ht="33.75" customHeight="1">
      <c r="A28" s="32" t="s">
        <v>43</v>
      </c>
      <c r="B28" s="32"/>
      <c r="C28" s="32" t="s">
        <v>44</v>
      </c>
      <c r="D28" s="32"/>
      <c r="E28" s="32"/>
      <c r="F28" s="32"/>
      <c r="G28" s="32"/>
      <c r="H28" s="32"/>
      <c r="I28" s="32"/>
      <c r="J28" s="32"/>
      <c r="K28" s="32"/>
      <c r="L28" s="32"/>
      <c r="M28" s="10" t="s">
        <v>81</v>
      </c>
      <c r="N28" s="12">
        <v>0.43</v>
      </c>
      <c r="O28" s="11">
        <v>12815</v>
      </c>
    </row>
    <row r="29" spans="1:15" ht="33.75" customHeight="1">
      <c r="A29" s="32" t="s">
        <v>45</v>
      </c>
      <c r="B29" s="32"/>
      <c r="C29" s="32" t="s">
        <v>46</v>
      </c>
      <c r="D29" s="32"/>
      <c r="E29" s="32"/>
      <c r="F29" s="32"/>
      <c r="G29" s="32"/>
      <c r="H29" s="32"/>
      <c r="I29" s="32"/>
      <c r="J29" s="32"/>
      <c r="K29" s="32"/>
      <c r="L29" s="32"/>
      <c r="M29" s="10" t="s">
        <v>81</v>
      </c>
      <c r="N29" s="12">
        <v>0.53</v>
      </c>
      <c r="O29" s="11">
        <v>15796</v>
      </c>
    </row>
    <row r="30" spans="1:15" ht="22.5" customHeight="1">
      <c r="A30" s="32" t="s">
        <v>47</v>
      </c>
      <c r="B30" s="32"/>
      <c r="C30" s="32" t="s">
        <v>48</v>
      </c>
      <c r="D30" s="32"/>
      <c r="E30" s="32"/>
      <c r="F30" s="32"/>
      <c r="G30" s="32"/>
      <c r="H30" s="32"/>
      <c r="I30" s="32"/>
      <c r="J30" s="32"/>
      <c r="K30" s="32"/>
      <c r="L30" s="32"/>
      <c r="M30" s="10"/>
      <c r="N30" s="11"/>
      <c r="O30" s="11">
        <v>16906</v>
      </c>
    </row>
    <row r="31" spans="1:15" ht="9.75">
      <c r="A31" s="21" t="s">
        <v>49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ht="21.75" customHeight="1">
      <c r="A32" s="32" t="s">
        <v>50</v>
      </c>
      <c r="B32" s="32"/>
      <c r="C32" s="32" t="s">
        <v>51</v>
      </c>
      <c r="D32" s="32"/>
      <c r="E32" s="32"/>
      <c r="F32" s="32"/>
      <c r="G32" s="32"/>
      <c r="H32" s="32"/>
      <c r="I32" s="32"/>
      <c r="J32" s="32"/>
      <c r="K32" s="32"/>
      <c r="L32" s="32"/>
      <c r="M32" s="10" t="s">
        <v>30</v>
      </c>
      <c r="N32" s="11">
        <v>1</v>
      </c>
      <c r="O32" s="11">
        <v>2767</v>
      </c>
    </row>
    <row r="33" spans="1:15" ht="21.75" customHeight="1">
      <c r="A33" s="32" t="s">
        <v>50</v>
      </c>
      <c r="B33" s="32"/>
      <c r="C33" s="32" t="s">
        <v>82</v>
      </c>
      <c r="D33" s="32"/>
      <c r="E33" s="32"/>
      <c r="F33" s="32"/>
      <c r="G33" s="32"/>
      <c r="H33" s="32"/>
      <c r="I33" s="32"/>
      <c r="J33" s="32"/>
      <c r="K33" s="32"/>
      <c r="L33" s="32"/>
      <c r="M33" s="10" t="s">
        <v>30</v>
      </c>
      <c r="N33" s="11">
        <v>10</v>
      </c>
      <c r="O33" s="11">
        <v>2885</v>
      </c>
    </row>
    <row r="34" spans="1:15" ht="21.75" customHeight="1">
      <c r="A34" s="32" t="s">
        <v>52</v>
      </c>
      <c r="B34" s="32"/>
      <c r="C34" s="32" t="s">
        <v>53</v>
      </c>
      <c r="D34" s="32"/>
      <c r="E34" s="32"/>
      <c r="F34" s="32"/>
      <c r="G34" s="32"/>
      <c r="H34" s="32"/>
      <c r="I34" s="32"/>
      <c r="J34" s="32"/>
      <c r="K34" s="32"/>
      <c r="L34" s="32"/>
      <c r="M34" s="10" t="s">
        <v>54</v>
      </c>
      <c r="N34" s="11">
        <v>4</v>
      </c>
      <c r="O34" s="11">
        <v>8889</v>
      </c>
    </row>
    <row r="35" spans="1:15" ht="21.75" customHeight="1">
      <c r="A35" s="32" t="s">
        <v>55</v>
      </c>
      <c r="B35" s="32"/>
      <c r="C35" s="32" t="s">
        <v>56</v>
      </c>
      <c r="D35" s="32"/>
      <c r="E35" s="32"/>
      <c r="F35" s="32"/>
      <c r="G35" s="32"/>
      <c r="H35" s="32"/>
      <c r="I35" s="32"/>
      <c r="J35" s="32"/>
      <c r="K35" s="32"/>
      <c r="L35" s="32"/>
      <c r="M35" s="10" t="s">
        <v>30</v>
      </c>
      <c r="N35" s="11">
        <v>1</v>
      </c>
      <c r="O35" s="11">
        <v>1284</v>
      </c>
    </row>
    <row r="36" spans="1:15" ht="21.75" customHeight="1">
      <c r="A36" s="32" t="s">
        <v>55</v>
      </c>
      <c r="B36" s="32"/>
      <c r="C36" s="32" t="s">
        <v>57</v>
      </c>
      <c r="D36" s="32"/>
      <c r="E36" s="32"/>
      <c r="F36" s="32"/>
      <c r="G36" s="32"/>
      <c r="H36" s="32"/>
      <c r="I36" s="32"/>
      <c r="J36" s="32"/>
      <c r="K36" s="32"/>
      <c r="L36" s="32"/>
      <c r="M36" s="10" t="s">
        <v>30</v>
      </c>
      <c r="N36" s="11">
        <v>3</v>
      </c>
      <c r="O36" s="11">
        <v>1316</v>
      </c>
    </row>
    <row r="37" spans="1:15" ht="21.75" customHeight="1">
      <c r="A37" s="32" t="s">
        <v>58</v>
      </c>
      <c r="B37" s="32"/>
      <c r="C37" s="32" t="s">
        <v>59</v>
      </c>
      <c r="D37" s="32"/>
      <c r="E37" s="32"/>
      <c r="F37" s="32"/>
      <c r="G37" s="32"/>
      <c r="H37" s="32"/>
      <c r="I37" s="32"/>
      <c r="J37" s="32"/>
      <c r="K37" s="32"/>
      <c r="L37" s="32"/>
      <c r="M37" s="10" t="s">
        <v>66</v>
      </c>
      <c r="N37" s="11">
        <v>3</v>
      </c>
      <c r="O37" s="11">
        <v>7170</v>
      </c>
    </row>
    <row r="38" spans="1:15" ht="21.75" customHeight="1">
      <c r="A38" s="32" t="s">
        <v>58</v>
      </c>
      <c r="B38" s="32"/>
      <c r="C38" s="32" t="s">
        <v>60</v>
      </c>
      <c r="D38" s="32"/>
      <c r="E38" s="32"/>
      <c r="F38" s="32"/>
      <c r="G38" s="32"/>
      <c r="H38" s="32"/>
      <c r="I38" s="32"/>
      <c r="J38" s="32"/>
      <c r="K38" s="32"/>
      <c r="L38" s="32"/>
      <c r="M38" s="10" t="s">
        <v>54</v>
      </c>
      <c r="N38" s="11">
        <v>1</v>
      </c>
      <c r="O38" s="11">
        <v>7170</v>
      </c>
    </row>
    <row r="39" spans="1:15" ht="21.75" customHeight="1">
      <c r="A39" s="32" t="s">
        <v>58</v>
      </c>
      <c r="B39" s="32"/>
      <c r="C39" s="32" t="s">
        <v>61</v>
      </c>
      <c r="D39" s="32"/>
      <c r="E39" s="32"/>
      <c r="F39" s="32"/>
      <c r="G39" s="32"/>
      <c r="H39" s="32"/>
      <c r="I39" s="32"/>
      <c r="J39" s="32"/>
      <c r="K39" s="32"/>
      <c r="L39" s="32"/>
      <c r="M39" s="10" t="s">
        <v>54</v>
      </c>
      <c r="N39" s="11">
        <v>4</v>
      </c>
      <c r="O39" s="11">
        <v>1149</v>
      </c>
    </row>
    <row r="40" spans="1:15" ht="21.75" customHeight="1">
      <c r="A40" s="32" t="s">
        <v>62</v>
      </c>
      <c r="B40" s="32"/>
      <c r="C40" s="32" t="s">
        <v>84</v>
      </c>
      <c r="D40" s="32"/>
      <c r="E40" s="32"/>
      <c r="F40" s="32"/>
      <c r="G40" s="32"/>
      <c r="H40" s="32"/>
      <c r="I40" s="32"/>
      <c r="J40" s="32"/>
      <c r="K40" s="32"/>
      <c r="L40" s="32"/>
      <c r="M40" s="10" t="s">
        <v>54</v>
      </c>
      <c r="N40" s="11">
        <v>5</v>
      </c>
      <c r="O40" s="11">
        <v>8662</v>
      </c>
    </row>
    <row r="41" spans="1:15" ht="21.75" customHeight="1">
      <c r="A41" s="32" t="s">
        <v>63</v>
      </c>
      <c r="B41" s="32"/>
      <c r="C41" s="32" t="s">
        <v>64</v>
      </c>
      <c r="D41" s="32"/>
      <c r="E41" s="32"/>
      <c r="F41" s="32"/>
      <c r="G41" s="32"/>
      <c r="H41" s="32"/>
      <c r="I41" s="32"/>
      <c r="J41" s="32"/>
      <c r="K41" s="32"/>
      <c r="L41" s="32"/>
      <c r="M41" s="10" t="s">
        <v>54</v>
      </c>
      <c r="N41" s="11">
        <v>7</v>
      </c>
      <c r="O41" s="11">
        <v>2143</v>
      </c>
    </row>
    <row r="42" spans="1:15" ht="21.75" customHeight="1">
      <c r="A42" s="32" t="s">
        <v>63</v>
      </c>
      <c r="B42" s="32"/>
      <c r="C42" s="32" t="s">
        <v>65</v>
      </c>
      <c r="D42" s="32"/>
      <c r="E42" s="32"/>
      <c r="F42" s="32"/>
      <c r="G42" s="32"/>
      <c r="H42" s="32"/>
      <c r="I42" s="32"/>
      <c r="J42" s="32"/>
      <c r="K42" s="32"/>
      <c r="L42" s="32"/>
      <c r="M42" s="10" t="s">
        <v>66</v>
      </c>
      <c r="N42" s="11">
        <v>2</v>
      </c>
      <c r="O42" s="11">
        <v>2411</v>
      </c>
    </row>
    <row r="43" spans="1:15" ht="21.75" customHeight="1">
      <c r="A43" s="32" t="s">
        <v>63</v>
      </c>
      <c r="B43" s="32"/>
      <c r="C43" s="32" t="s">
        <v>67</v>
      </c>
      <c r="D43" s="32"/>
      <c r="E43" s="32"/>
      <c r="F43" s="32"/>
      <c r="G43" s="32"/>
      <c r="H43" s="32"/>
      <c r="I43" s="32"/>
      <c r="J43" s="32"/>
      <c r="K43" s="32"/>
      <c r="L43" s="32"/>
      <c r="M43" s="10" t="s">
        <v>54</v>
      </c>
      <c r="N43" s="11">
        <v>28</v>
      </c>
      <c r="O43" s="11">
        <v>4581</v>
      </c>
    </row>
    <row r="44" spans="1:15" ht="21.75" customHeight="1">
      <c r="A44" s="32" t="s">
        <v>63</v>
      </c>
      <c r="B44" s="32"/>
      <c r="C44" s="32" t="s">
        <v>68</v>
      </c>
      <c r="D44" s="32"/>
      <c r="E44" s="32"/>
      <c r="F44" s="32"/>
      <c r="G44" s="32"/>
      <c r="H44" s="32"/>
      <c r="I44" s="32"/>
      <c r="J44" s="32"/>
      <c r="K44" s="32"/>
      <c r="L44" s="32"/>
      <c r="M44" s="10" t="s">
        <v>66</v>
      </c>
      <c r="N44" s="11">
        <v>62</v>
      </c>
      <c r="O44" s="11">
        <v>77969</v>
      </c>
    </row>
    <row r="45" spans="1:15" ht="21.75" customHeight="1">
      <c r="A45" s="32" t="s">
        <v>63</v>
      </c>
      <c r="B45" s="32"/>
      <c r="C45" s="32" t="s">
        <v>69</v>
      </c>
      <c r="D45" s="32"/>
      <c r="E45" s="32"/>
      <c r="F45" s="32"/>
      <c r="G45" s="32"/>
      <c r="H45" s="32"/>
      <c r="I45" s="32"/>
      <c r="J45" s="32"/>
      <c r="K45" s="32"/>
      <c r="L45" s="32"/>
      <c r="M45" s="10" t="s">
        <v>30</v>
      </c>
      <c r="N45" s="11">
        <v>24.6</v>
      </c>
      <c r="O45" s="11">
        <v>3102</v>
      </c>
    </row>
    <row r="46" spans="1:15" ht="21.75" customHeight="1">
      <c r="A46" s="32" t="s">
        <v>70</v>
      </c>
      <c r="B46" s="32"/>
      <c r="C46" s="32" t="s">
        <v>71</v>
      </c>
      <c r="D46" s="32"/>
      <c r="E46" s="32"/>
      <c r="F46" s="32"/>
      <c r="G46" s="32"/>
      <c r="H46" s="32"/>
      <c r="I46" s="32"/>
      <c r="J46" s="32"/>
      <c r="K46" s="32"/>
      <c r="L46" s="32"/>
      <c r="M46" s="10" t="s">
        <v>54</v>
      </c>
      <c r="N46" s="11">
        <v>10</v>
      </c>
      <c r="O46" s="11">
        <v>139042</v>
      </c>
    </row>
    <row r="47" spans="1:15" ht="21.75" customHeight="1">
      <c r="A47" s="32" t="s">
        <v>70</v>
      </c>
      <c r="B47" s="32"/>
      <c r="C47" s="32" t="s">
        <v>72</v>
      </c>
      <c r="D47" s="32"/>
      <c r="E47" s="32"/>
      <c r="F47" s="32"/>
      <c r="G47" s="32"/>
      <c r="H47" s="32"/>
      <c r="I47" s="32"/>
      <c r="J47" s="32"/>
      <c r="K47" s="32"/>
      <c r="L47" s="32"/>
      <c r="M47" s="10" t="s">
        <v>73</v>
      </c>
      <c r="N47" s="11">
        <v>1</v>
      </c>
      <c r="O47" s="11">
        <v>5291</v>
      </c>
    </row>
    <row r="48" spans="1:15" ht="21.75" customHeight="1">
      <c r="A48" s="32" t="s">
        <v>74</v>
      </c>
      <c r="B48" s="32"/>
      <c r="C48" s="32" t="s">
        <v>75</v>
      </c>
      <c r="D48" s="32"/>
      <c r="E48" s="32"/>
      <c r="F48" s="32"/>
      <c r="G48" s="32"/>
      <c r="H48" s="32"/>
      <c r="I48" s="32"/>
      <c r="J48" s="32"/>
      <c r="K48" s="32"/>
      <c r="L48" s="32"/>
      <c r="M48" s="10" t="s">
        <v>54</v>
      </c>
      <c r="N48" s="11">
        <v>7</v>
      </c>
      <c r="O48" s="11">
        <v>471</v>
      </c>
    </row>
    <row r="49" spans="1:15" ht="21.75" customHeight="1">
      <c r="A49" s="32" t="s">
        <v>74</v>
      </c>
      <c r="B49" s="32"/>
      <c r="C49" s="32" t="s">
        <v>76</v>
      </c>
      <c r="D49" s="32"/>
      <c r="E49" s="32"/>
      <c r="F49" s="32"/>
      <c r="G49" s="32"/>
      <c r="H49" s="32"/>
      <c r="I49" s="32"/>
      <c r="J49" s="32"/>
      <c r="K49" s="32"/>
      <c r="L49" s="32"/>
      <c r="M49" s="10" t="s">
        <v>66</v>
      </c>
      <c r="N49" s="11">
        <v>15</v>
      </c>
      <c r="O49" s="11">
        <v>4316</v>
      </c>
    </row>
    <row r="50" spans="1:15" ht="21.75" customHeight="1">
      <c r="A50" s="32" t="s">
        <v>74</v>
      </c>
      <c r="B50" s="32"/>
      <c r="C50" s="32" t="s">
        <v>77</v>
      </c>
      <c r="D50" s="32"/>
      <c r="E50" s="32"/>
      <c r="F50" s="32"/>
      <c r="G50" s="32"/>
      <c r="H50" s="32"/>
      <c r="I50" s="32"/>
      <c r="J50" s="32"/>
      <c r="K50" s="32"/>
      <c r="L50" s="32"/>
      <c r="M50" s="10" t="s">
        <v>66</v>
      </c>
      <c r="N50" s="11">
        <v>10</v>
      </c>
      <c r="O50" s="11">
        <v>2863</v>
      </c>
    </row>
    <row r="51" spans="1:15" ht="21.75" customHeight="1">
      <c r="A51" s="32" t="s">
        <v>74</v>
      </c>
      <c r="B51" s="32"/>
      <c r="C51" s="32" t="s">
        <v>78</v>
      </c>
      <c r="D51" s="32"/>
      <c r="E51" s="32"/>
      <c r="F51" s="32"/>
      <c r="G51" s="32"/>
      <c r="H51" s="32"/>
      <c r="I51" s="32"/>
      <c r="J51" s="32"/>
      <c r="K51" s="32"/>
      <c r="L51" s="32"/>
      <c r="M51" s="10" t="s">
        <v>66</v>
      </c>
      <c r="N51" s="11">
        <v>6</v>
      </c>
      <c r="O51" s="11">
        <v>1995</v>
      </c>
    </row>
    <row r="52" spans="1:15" ht="21.75" customHeight="1">
      <c r="A52" s="32" t="s">
        <v>74</v>
      </c>
      <c r="B52" s="32"/>
      <c r="C52" s="32" t="s">
        <v>79</v>
      </c>
      <c r="D52" s="32"/>
      <c r="E52" s="32"/>
      <c r="F52" s="32"/>
      <c r="G52" s="32"/>
      <c r="H52" s="32"/>
      <c r="I52" s="32"/>
      <c r="J52" s="32"/>
      <c r="K52" s="32"/>
      <c r="L52" s="32"/>
      <c r="M52" s="10" t="s">
        <v>66</v>
      </c>
      <c r="N52" s="11">
        <v>1</v>
      </c>
      <c r="O52" s="11">
        <v>1657</v>
      </c>
    </row>
    <row r="55" ht="12.75">
      <c r="A55" s="13" t="s">
        <v>83</v>
      </c>
    </row>
  </sheetData>
  <mergeCells count="121">
    <mergeCell ref="A52:B52"/>
    <mergeCell ref="C52:L52"/>
    <mergeCell ref="A50:B50"/>
    <mergeCell ref="C50:L50"/>
    <mergeCell ref="A51:B51"/>
    <mergeCell ref="C51:L51"/>
    <mergeCell ref="A48:B48"/>
    <mergeCell ref="C48:L48"/>
    <mergeCell ref="A49:B49"/>
    <mergeCell ref="C49:L49"/>
    <mergeCell ref="A46:B46"/>
    <mergeCell ref="C46:L46"/>
    <mergeCell ref="A47:B47"/>
    <mergeCell ref="C47:L47"/>
    <mergeCell ref="A44:B44"/>
    <mergeCell ref="C44:L44"/>
    <mergeCell ref="A45:B45"/>
    <mergeCell ref="C45:L45"/>
    <mergeCell ref="A42:B42"/>
    <mergeCell ref="C42:L42"/>
    <mergeCell ref="A43:B43"/>
    <mergeCell ref="C43:L43"/>
    <mergeCell ref="A40:B40"/>
    <mergeCell ref="C40:L40"/>
    <mergeCell ref="A41:B41"/>
    <mergeCell ref="C41:L41"/>
    <mergeCell ref="A38:B38"/>
    <mergeCell ref="C38:L38"/>
    <mergeCell ref="A39:B39"/>
    <mergeCell ref="C39:L39"/>
    <mergeCell ref="A36:B36"/>
    <mergeCell ref="C36:L36"/>
    <mergeCell ref="A37:B37"/>
    <mergeCell ref="C37:L37"/>
    <mergeCell ref="A34:B34"/>
    <mergeCell ref="C34:L34"/>
    <mergeCell ref="A35:B35"/>
    <mergeCell ref="C35:L35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5:B15"/>
    <mergeCell ref="C15:D15"/>
    <mergeCell ref="E15:F15"/>
    <mergeCell ref="J15:K15"/>
    <mergeCell ref="C13:D13"/>
    <mergeCell ref="E11:F11"/>
    <mergeCell ref="G13:H13"/>
    <mergeCell ref="E13:F13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2008-02-16T04:26:44Z</cp:lastPrinted>
  <dcterms:created xsi:type="dcterms:W3CDTF">1996-10-08T23:32:33Z</dcterms:created>
  <dcterms:modified xsi:type="dcterms:W3CDTF">2008-02-16T04:44:47Z</dcterms:modified>
  <cp:category/>
  <cp:version/>
  <cp:contentType/>
  <cp:contentStatus/>
</cp:coreProperties>
</file>