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<sst xmlns="http://schemas.openxmlformats.org/spreadsheetml/2006/main" count="38" uniqueCount="37">
  <si>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</si>
  <si>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</si>
  <si>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</si>
  <si>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</si>
  <si>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</si>
  <si>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</si>
  <si>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</si>
  <si>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</si>
  <si>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</si>
  <si>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</si>
  <si>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</si>
  <si>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</si>
  <si>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</si>
  <si>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</si>
  <si>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</si>
  <si>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</si>
  <si>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</si>
  <si>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</si>
  <si>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</si>
  <si>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</si>
  <si>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</si>
  <si>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30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</si>
  <si>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</si>
  <si>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</si>
  <si>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</si>
  <si>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</si>
  <si>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</si>
  <si>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</si>
  <si>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</si>
  <si>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</si>
  <si>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</si>
  <si>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</si>
  <si>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</si>
  <si>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</si>
  <si>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(30.07.2010) Ремонт кровли кв.2 </t>
  </si>
  <si>
    <t>Директор  _________________ Н.И.Агафонов</t>
  </si>
  <si>
    <t xml:space="preserve">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</si>
</sst>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 t="s">
        <v>36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5364</v>
      </c>
      <c r="D8" s="16"/>
      <c r="E8" s="16">
        <v>6566</v>
      </c>
      <c r="F8" s="16"/>
      <c r="G8" s="16">
        <v>1692</v>
      </c>
      <c r="H8" s="16"/>
      <c r="I8" s="7"/>
      <c r="J8" s="16">
        <f aca="true" t="shared" si="0" ref="J8:J14">C8+E8+G8</f>
        <v>13622</v>
      </c>
      <c r="K8" s="16"/>
      <c r="M8" s="3"/>
    </row>
    <row r="9" spans="1:13" ht="11.25">
      <c r="A9" s="17" t="s">
        <v>5</v>
      </c>
      <c r="B9" s="17"/>
      <c r="C9" s="16">
        <v>5106</v>
      </c>
      <c r="D9" s="16"/>
      <c r="E9" s="16">
        <v>6606</v>
      </c>
      <c r="F9" s="16"/>
      <c r="G9" s="16">
        <v>1296</v>
      </c>
      <c r="H9" s="16"/>
      <c r="I9" s="7"/>
      <c r="J9" s="16">
        <f t="shared" si="0"/>
        <v>13008</v>
      </c>
      <c r="K9" s="16"/>
      <c r="M9" s="3"/>
    </row>
    <row r="10" spans="1:13" ht="11.25">
      <c r="A10" s="17" t="s">
        <v>6</v>
      </c>
      <c r="B10" s="17"/>
      <c r="C10" s="16">
        <v>3341</v>
      </c>
      <c r="D10" s="16"/>
      <c r="E10" s="16">
        <v>4346</v>
      </c>
      <c r="F10" s="16"/>
      <c r="G10" s="16">
        <v>803</v>
      </c>
      <c r="H10" s="16"/>
      <c r="I10" s="7"/>
      <c r="J10" s="16">
        <f t="shared" si="0"/>
        <v>8490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5991</v>
      </c>
      <c r="D12" s="16"/>
      <c r="E12" s="16">
        <v>8882</v>
      </c>
      <c r="F12" s="16"/>
      <c r="G12" s="16">
        <v>0</v>
      </c>
      <c r="H12" s="16"/>
      <c r="I12" s="7"/>
      <c r="J12" s="16">
        <f t="shared" si="0"/>
        <v>14873</v>
      </c>
      <c r="K12" s="16"/>
      <c r="M12" s="3"/>
    </row>
    <row r="13" spans="1:13" ht="11.25">
      <c r="A13" s="17" t="s">
        <v>10</v>
      </c>
      <c r="B13" s="17"/>
      <c r="C13" s="18">
        <f>C10-C12</f>
        <v>-2650</v>
      </c>
      <c r="D13" s="18"/>
      <c r="E13" s="18">
        <f>E10-E12</f>
        <v>-4536</v>
      </c>
      <c r="F13" s="18"/>
      <c r="G13" s="18">
        <f>G10-G12</f>
        <v>803</v>
      </c>
      <c r="H13" s="18"/>
      <c r="I13" s="8"/>
      <c r="J13" s="18">
        <f t="shared" si="0"/>
        <v>-6383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11.930000066757202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56.2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2850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547</v>
      </c>
    </row>
    <row r="22" spans="1:15" ht="33.7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2550</v>
      </c>
    </row>
    <row r="23" spans="1:15" ht="22.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44</v>
      </c>
    </row>
    <row r="24" spans="1:15" ht="11.25">
      <c r="A24" s="14" t="s">
        <v>32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22.5" customHeight="1">
      <c r="A25" s="15" t="s">
        <v>33</v>
      </c>
      <c r="B25" s="15"/>
      <c r="C25" s="15" t="s">
        <v>34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8882</v>
      </c>
    </row>
    <row r="27" ht="11.25">
      <c r="A27" s="1" t="s">
        <v>35</v>
      </c>
    </row>
  </sheetData>
  <mergeCells count="6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4:O24"/>
    <mergeCell ref="A25:B25"/>
    <mergeCell ref="C25:L25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2011-02-04T05:10:17Z</dcterms:modified>
  <cp:category/>
  <cp:version/>
  <cp:contentType/>
  <cp:contentStatus/>
</cp:coreProperties>
</file>