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<sst xmlns="http://schemas.openxmlformats.org/spreadsheetml/2006/main" count="43" uniqueCount="42">
  <si>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</si>
  <si>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</si>
  <si>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</si>
  <si>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</si>
  <si>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</si>
  <si>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</si>
  <si>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</si>
  <si>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</si>
  <si>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</si>
  <si>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</si>
  <si>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</si>
  <si>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</si>
  <si>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</si>
  <si>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</si>
  <si>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</si>
  <si>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</si>
  <si>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</si>
  <si>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</si>
  <si>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</si>
  <si>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</si>
  <si>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</si>
  <si>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Киевская ул. 105 А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</si>
  <si>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</si>
  <si>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</si>
  <si>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</si>
  <si>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</si>
  <si>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</si>
  <si>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</si>
  <si>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</si>
  <si>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</si>
  <si>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</si>
  <si>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</si>
  <si>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</si>
  <si>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</si>
  <si>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</si>
  <si>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</si>
  <si>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</si>
  <si>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</si>
  <si>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</si>
  <si>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Система отопления</t>
  </si>
  <si>
    <t xml:space="preserve">(15.09.2014) Подготовка дома к зиме </t>
  </si>
  <si>
    <t>Директор  _________________ В.Ю. Петрашов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</si>
</sst>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4" fontId="1" fillId="0" borderId="2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workbookViewId="0" topLeftCell="A1">
      <selection activeCell="C13" sqref="C13:H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21.75" customHeight="1">
      <c r="A2" s="28" t="s">
        <v>22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15.75" customHeight="1">
      <c r="A3" s="1" t="s">
        <v>3</v>
      </c>
      <c r="B3" s="30" t="s">
        <v>21</v>
      </c>
      <c r="C3" s="30"/>
      <c r="D3" s="30"/>
      <c r="E3" s="30"/>
      <c r="F3" s="19" t="s">
        <v>14</v>
      </c>
      <c r="G3" s="19"/>
      <c r="H3" s="19"/>
      <c r="I3" s="33">
        <v>139.6999969482422</v>
      </c>
      <c r="J3" s="33"/>
      <c r="L3" s="32"/>
      <c r="M3" s="32"/>
      <c r="N3" s="32"/>
      <c r="O3" s="10"/>
    </row>
    <row r="4" spans="1:12" ht="11.25">
      <c r="A4" s="1" t="s">
        <v>23</v>
      </c>
      <c r="F4" s="19" t="s">
        <v>7</v>
      </c>
      <c r="G4" s="19"/>
      <c r="H4" s="19"/>
      <c r="I4" s="31">
        <v>4</v>
      </c>
      <c r="J4" s="31"/>
      <c r="L4" s="3"/>
    </row>
    <row r="5" spans="6:10" ht="11.25">
      <c r="F5" s="19" t="s">
        <v>15</v>
      </c>
      <c r="G5" s="19"/>
      <c r="H5" s="19"/>
      <c r="I5" s="31">
        <v>11</v>
      </c>
      <c r="J5" s="31"/>
    </row>
    <row r="6" ht="8.25" customHeight="1"/>
    <row r="7" spans="1:13" ht="12.75" customHeight="1">
      <c r="A7" s="29"/>
      <c r="B7" s="29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7" t="s">
        <v>13</v>
      </c>
      <c r="B8" s="17"/>
      <c r="C8" s="16">
        <v>19116</v>
      </c>
      <c r="D8" s="16"/>
      <c r="E8" s="16">
        <v>22014</v>
      </c>
      <c r="F8" s="16"/>
      <c r="G8" s="16">
        <v>0</v>
      </c>
      <c r="H8" s="16"/>
      <c r="I8" s="7"/>
      <c r="J8" s="16">
        <f aca="true" t="shared" si="0" ref="J8:J14">C8+E8+G8</f>
        <v>41130</v>
      </c>
      <c r="K8" s="16"/>
      <c r="M8" s="3"/>
    </row>
    <row r="9" spans="1:13" ht="11.25">
      <c r="A9" s="17" t="s">
        <v>5</v>
      </c>
      <c r="B9" s="17"/>
      <c r="C9" s="16">
        <v>9540</v>
      </c>
      <c r="D9" s="16"/>
      <c r="E9" s="16">
        <v>11328</v>
      </c>
      <c r="F9" s="16"/>
      <c r="G9" s="16">
        <v>0</v>
      </c>
      <c r="H9" s="16"/>
      <c r="I9" s="7"/>
      <c r="J9" s="16">
        <f t="shared" si="0"/>
        <v>20868</v>
      </c>
      <c r="K9" s="16"/>
      <c r="M9" s="3"/>
    </row>
    <row r="10" spans="1:13" ht="11.25">
      <c r="A10" s="17" t="s">
        <v>6</v>
      </c>
      <c r="B10" s="17"/>
      <c r="C10" s="16">
        <v>4893</v>
      </c>
      <c r="D10" s="16"/>
      <c r="E10" s="16">
        <v>5815</v>
      </c>
      <c r="F10" s="16"/>
      <c r="G10" s="16">
        <v>0</v>
      </c>
      <c r="H10" s="16"/>
      <c r="I10" s="7"/>
      <c r="J10" s="16">
        <f t="shared" si="0"/>
        <v>10708</v>
      </c>
      <c r="K10" s="16"/>
      <c r="M10" s="3"/>
    </row>
    <row r="11" spans="1:13" ht="11.25" hidden="1">
      <c r="A11" s="22" t="s">
        <v>8</v>
      </c>
      <c r="B11" s="23"/>
      <c r="C11" s="24"/>
      <c r="D11" s="25"/>
      <c r="E11" s="24"/>
      <c r="F11" s="25"/>
      <c r="G11" s="24"/>
      <c r="H11" s="25"/>
      <c r="I11" s="7"/>
      <c r="J11" s="24">
        <f t="shared" si="0"/>
        <v>0</v>
      </c>
      <c r="K11" s="25"/>
      <c r="M11" s="3"/>
    </row>
    <row r="12" spans="1:13" ht="11.25">
      <c r="A12" s="17" t="s">
        <v>9</v>
      </c>
      <c r="B12" s="17"/>
      <c r="C12" s="16">
        <v>12919</v>
      </c>
      <c r="D12" s="16"/>
      <c r="E12" s="16">
        <v>2165</v>
      </c>
      <c r="F12" s="16"/>
      <c r="G12" s="16">
        <v>0</v>
      </c>
      <c r="H12" s="16"/>
      <c r="I12" s="7"/>
      <c r="J12" s="16">
        <f t="shared" si="0"/>
        <v>15084</v>
      </c>
      <c r="K12" s="16"/>
      <c r="M12" s="3"/>
    </row>
    <row r="13" spans="1:13" ht="11.25">
      <c r="A13" s="17" t="s">
        <v>10</v>
      </c>
      <c r="B13" s="17"/>
      <c r="C13" s="18">
        <f>C10-C12</f>
        <v>-8026</v>
      </c>
      <c r="D13" s="18"/>
      <c r="E13" s="18">
        <f>E10-E12</f>
        <v>3650</v>
      </c>
      <c r="F13" s="18"/>
      <c r="G13" s="18">
        <f>G10-G12</f>
        <v>0</v>
      </c>
      <c r="H13" s="18"/>
      <c r="I13" s="8"/>
      <c r="J13" s="18">
        <f t="shared" si="0"/>
        <v>-4376</v>
      </c>
      <c r="K13" s="18"/>
      <c r="M13" s="3"/>
    </row>
    <row r="14" spans="1:13" ht="11.25">
      <c r="A14" s="17" t="s">
        <v>20</v>
      </c>
      <c r="B14" s="17"/>
      <c r="C14" s="26">
        <v>5.690000057220459</v>
      </c>
      <c r="D14" s="26"/>
      <c r="E14" s="26">
        <v>6.760000228881836</v>
      </c>
      <c r="F14" s="26"/>
      <c r="G14" s="26">
        <v>0</v>
      </c>
      <c r="H14" s="26"/>
      <c r="I14" s="9"/>
      <c r="J14" s="26">
        <f t="shared" si="0"/>
        <v>12.450000286102295</v>
      </c>
      <c r="K14" s="26"/>
      <c r="M14" s="3"/>
    </row>
    <row r="15" ht="24.75" customHeight="1"/>
    <row r="16" spans="1:15" ht="5.2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1008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3108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2218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974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437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638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4536</v>
      </c>
    </row>
    <row r="27" spans="1:15" ht="11.25">
      <c r="A27" s="15" t="s">
        <v>38</v>
      </c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spans="1:15" ht="11.25" customHeight="1">
      <c r="A28" s="14" t="s">
        <v>39</v>
      </c>
      <c r="B28" s="14"/>
      <c r="C28" s="14" t="s">
        <v>40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2165</v>
      </c>
    </row>
    <row r="30" ht="11.25">
      <c r="A30" s="1" t="s">
        <v>41</v>
      </c>
    </row>
  </sheetData>
  <mergeCells count="71">
    <mergeCell ref="F3:H3"/>
    <mergeCell ref="A11:B11"/>
    <mergeCell ref="C11:D11"/>
    <mergeCell ref="E11:F11"/>
    <mergeCell ref="J11:K11"/>
    <mergeCell ref="G10:H10"/>
    <mergeCell ref="G11:H11"/>
    <mergeCell ref="C10:D10"/>
    <mergeCell ref="I3:J3"/>
    <mergeCell ref="I4:J4"/>
    <mergeCell ref="I5:J5"/>
    <mergeCell ref="L3:N3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9:B9"/>
    <mergeCell ref="C9:D9"/>
    <mergeCell ref="E8:F8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C17:L17"/>
    <mergeCell ref="G12:H12"/>
    <mergeCell ref="A17:B17"/>
    <mergeCell ref="E13:F13"/>
    <mergeCell ref="C13:D13"/>
    <mergeCell ref="A10:B10"/>
    <mergeCell ref="A12:B12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O27"/>
    <mergeCell ref="A28:B28"/>
    <mergeCell ref="C28:L2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2015-03-11T03:08:06Z</dcterms:modified>
  <cp:category/>
  <cp:version/>
  <cp:contentType/>
  <cp:contentStatus/>
</cp:coreProperties>
</file>