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<sst xmlns="http://schemas.openxmlformats.org/spreadsheetml/2006/main" count="108" uniqueCount="84">
  <si>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</si>
  <si>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</si>
  <si>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</si>
  <si>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</si>
  <si>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</si>
  <si>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</si>
  <si>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</si>
  <si>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</si>
  <si>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</si>
  <si>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</si>
  <si>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</si>
  <si>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</si>
  <si>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</si>
  <si>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</si>
  <si>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</si>
  <si>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</si>
  <si>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</si>
  <si>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</si>
  <si>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</si>
  <si>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</si>
  <si>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</si>
  <si>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</si>
  <si>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</si>
  <si>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</si>
  <si>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</si>
  <si>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Красноармейская ул. 135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</si>
  <si>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</si>
  <si>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</si>
  <si>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</si>
  <si>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</si>
  <si>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</si>
  <si>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</si>
  <si>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</si>
  <si>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</si>
  <si>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</si>
  <si>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</si>
  <si>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</si>
  <si>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</si>
  <si>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</si>
  <si>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</si>
  <si>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</si>
  <si>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</si>
  <si>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</si>
  <si>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</si>
  <si>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</si>
  <si>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</si>
  <si>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</si>
  <si>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</si>
  <si>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</si>
  <si>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</si>
  <si>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(19.03.2008) Вывоз снега с придомовой территории</t>
  </si>
  <si>
    <t>час</t>
  </si>
  <si>
    <t>(29.02.2008) Удаление с кровель снега</t>
  </si>
  <si>
    <t>(31.03.2008) Удаление с кровель снега</t>
  </si>
  <si>
    <t>(07.03.2008) вывоз снега</t>
  </si>
  <si>
    <t>(31.07.2007) вывоз веток (сухостоя)</t>
  </si>
  <si>
    <t>(01.12.2008) услуги за дератизацию</t>
  </si>
  <si>
    <t>М2</t>
  </si>
  <si>
    <t>(14.12.2008) Механизированная уборка въездов</t>
  </si>
  <si>
    <t>(11.12.2008) (10.12.2008),Механизированная уборка двора</t>
  </si>
  <si>
    <t>(29.02.2008) Удаление с кровель наледи и сосулек</t>
  </si>
  <si>
    <t>мп</t>
  </si>
  <si>
    <t>Гидравлические испытания</t>
  </si>
  <si>
    <t>(15.05.2008)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</si>
  <si>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</si>
  <si>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</si>
  <si>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</si>
  <si>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</si>
  <si>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</si>
  <si>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Крыша</t>
  </si>
  <si>
    <t>(30.06.2008) Ремонт мягкой кровли над подъездами 2,3</t>
  </si>
  <si>
    <t>(31.10.2008) ремонт мягкой кровли над лифтовой шахтой подъезда 3</t>
  </si>
  <si>
    <t>Помещения общего пользования</t>
  </si>
  <si>
    <t>(31.07.2008) Ремонт МОП  2-ой этаж под. №6 после пожара</t>
  </si>
  <si>
    <t>Система отопления</t>
  </si>
  <si>
    <t>(30.11.2008) ремонт стояков с/о в кв 80-104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</si>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</sst>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28">
      <selection activeCell="O9" sqref="O9"/>
      <selection activeCell="A53" sqref="A53:O53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0039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11059.7001953125</v>
      </c>
      <c r="J3" s="32"/>
      <c r="L3" s="31" t="s">
        <v>16</v>
      </c>
      <c r="M3" s="31"/>
      <c r="N3" s="31"/>
      <c r="O3" s="7">
        <v>11059.7001953125</v>
      </c>
    </row>
    <row r="4" spans="1:15" ht="11.25">
      <c r="A4" s="1" t="s">
        <v>23</v>
      </c>
      <c r="F4" s="18" t="s">
        <v>7</v>
      </c>
      <c r="G4" s="18"/>
      <c r="H4" s="18"/>
      <c r="I4" s="30">
        <v>186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443</v>
      </c>
      <c r="J5" s="30"/>
    </row>
    <row r="6" ht="8.25" customHeight="1"/>
    <row r="7" spans="1:13" ht="12.75" customHeight="1">
      <c r="A7" s="28"/>
      <c r="B7" s="28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6" t="s">
        <v>14</v>
      </c>
      <c r="B8" s="16"/>
      <c r="C8" s="15">
        <v>-15198</v>
      </c>
      <c r="D8" s="15"/>
      <c r="E8" s="15">
        <v>4437</v>
      </c>
      <c r="F8" s="15"/>
      <c r="G8" s="15">
        <v>-7010</v>
      </c>
      <c r="H8" s="15"/>
      <c r="I8" s="2"/>
      <c r="J8" s="15">
        <f aca="true" t="shared" si="0" ref="J8:J15">C8+E8+G8</f>
        <v>-17771</v>
      </c>
      <c r="K8" s="15"/>
      <c r="M8" s="3"/>
    </row>
    <row r="9" spans="1:13" ht="11.25">
      <c r="A9" s="21" t="s">
        <v>9</v>
      </c>
      <c r="B9" s="22"/>
      <c r="C9" s="23">
        <v>-329887</v>
      </c>
      <c r="D9" s="24"/>
      <c r="E9" s="23">
        <v>-438255</v>
      </c>
      <c r="F9" s="24"/>
      <c r="G9" s="23">
        <v>219451</v>
      </c>
      <c r="H9" s="24"/>
      <c r="I9" s="2"/>
      <c r="J9" s="23">
        <f t="shared" si="0"/>
        <v>-548691</v>
      </c>
      <c r="K9" s="24"/>
      <c r="M9" s="3"/>
    </row>
    <row r="10" spans="1:13" ht="11.25">
      <c r="A10" s="16" t="s">
        <v>5</v>
      </c>
      <c r="B10" s="16"/>
      <c r="C10" s="15">
        <v>607651</v>
      </c>
      <c r="D10" s="15"/>
      <c r="E10" s="15">
        <v>589146</v>
      </c>
      <c r="F10" s="15"/>
      <c r="G10" s="15">
        <v>100206</v>
      </c>
      <c r="H10" s="15"/>
      <c r="I10" s="2"/>
      <c r="J10" s="15">
        <f t="shared" si="0"/>
        <v>1297003</v>
      </c>
      <c r="K10" s="15"/>
      <c r="M10" s="3"/>
    </row>
    <row r="11" spans="1:13" ht="11.25">
      <c r="A11" s="16" t="s">
        <v>6</v>
      </c>
      <c r="B11" s="16"/>
      <c r="C11" s="15">
        <v>622849</v>
      </c>
      <c r="D11" s="15"/>
      <c r="E11" s="15">
        <v>584709</v>
      </c>
      <c r="F11" s="15"/>
      <c r="G11" s="15">
        <v>107216</v>
      </c>
      <c r="H11" s="15"/>
      <c r="I11" s="2"/>
      <c r="J11" s="15">
        <f t="shared" si="0"/>
        <v>1314774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1042344</v>
      </c>
      <c r="D13" s="15"/>
      <c r="E13" s="15">
        <v>890777</v>
      </c>
      <c r="F13" s="15"/>
      <c r="G13" s="15">
        <v>-219451</v>
      </c>
      <c r="H13" s="15"/>
      <c r="I13" s="2"/>
      <c r="J13" s="15">
        <f t="shared" si="0"/>
        <v>1713670</v>
      </c>
      <c r="K13" s="15"/>
      <c r="M13" s="3"/>
    </row>
    <row r="14" spans="1:13" ht="11.25">
      <c r="A14" s="16" t="s">
        <v>11</v>
      </c>
      <c r="B14" s="16"/>
      <c r="C14" s="17">
        <f>C11-C13</f>
        <v>-419495</v>
      </c>
      <c r="D14" s="17"/>
      <c r="E14" s="17">
        <f>E11-E13</f>
        <v>-306068</v>
      </c>
      <c r="F14" s="17"/>
      <c r="G14" s="17">
        <f>G11-G13</f>
        <v>326667</v>
      </c>
      <c r="H14" s="17"/>
      <c r="I14" s="5"/>
      <c r="J14" s="17">
        <f t="shared" si="0"/>
        <v>-398896</v>
      </c>
      <c r="K14" s="17"/>
      <c r="M14" s="3"/>
    </row>
    <row r="15" spans="1:13" ht="11.25">
      <c r="A15" s="16" t="s">
        <v>18</v>
      </c>
      <c r="B15" s="16"/>
      <c r="C15" s="25">
        <v>5.900000095367432</v>
      </c>
      <c r="D15" s="25"/>
      <c r="E15" s="25">
        <v>4.800000190734863</v>
      </c>
      <c r="F15" s="25"/>
      <c r="G15" s="25">
        <v>0.5</v>
      </c>
      <c r="H15" s="25"/>
      <c r="I15" s="4"/>
      <c r="J15" s="25">
        <f t="shared" si="0"/>
        <v>11.200000286102295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3" t="s">
        <v>22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27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29</v>
      </c>
      <c r="N21" s="11"/>
      <c r="O21" s="12">
        <v>116093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29</v>
      </c>
      <c r="N22" s="11"/>
      <c r="O22" s="12">
        <v>59282</v>
      </c>
    </row>
    <row r="23" spans="1:15" ht="33.7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29</v>
      </c>
      <c r="N23" s="11"/>
      <c r="O23" s="12">
        <v>86452</v>
      </c>
    </row>
    <row r="24" spans="1:15" ht="36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29</v>
      </c>
      <c r="N24" s="11"/>
      <c r="O24" s="12">
        <v>20996</v>
      </c>
    </row>
    <row r="25" spans="1:15" ht="23.2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29</v>
      </c>
      <c r="N25" s="11"/>
      <c r="O25" s="12">
        <v>14820</v>
      </c>
    </row>
    <row r="26" spans="1:15" ht="4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29</v>
      </c>
      <c r="N26" s="11"/>
      <c r="O26" s="12">
        <v>137088</v>
      </c>
    </row>
    <row r="27" spans="1:15" ht="34.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42</v>
      </c>
      <c r="N27" s="11">
        <v>186</v>
      </c>
      <c r="O27" s="12">
        <v>117720</v>
      </c>
    </row>
    <row r="28" spans="1:15" ht="11.25" customHeight="1">
      <c r="A28" s="14" t="s">
        <v>43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0"/>
      <c r="N28" s="11"/>
      <c r="O28" s="12">
        <v>48750</v>
      </c>
    </row>
    <row r="29" spans="1:15" ht="33.7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47</v>
      </c>
      <c r="N29" s="11">
        <v>26606</v>
      </c>
      <c r="O29" s="12">
        <v>38049</v>
      </c>
    </row>
    <row r="30" spans="1:15" ht="11.25" customHeight="1">
      <c r="A30" s="14" t="s">
        <v>48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/>
      <c r="N30" s="11"/>
      <c r="O30" s="12">
        <v>116302</v>
      </c>
    </row>
    <row r="31" spans="1:15" ht="14.25" customHeight="1">
      <c r="A31" s="14" t="s">
        <v>49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51</v>
      </c>
      <c r="N31" s="11">
        <v>7</v>
      </c>
      <c r="O31" s="12">
        <v>5500</v>
      </c>
    </row>
    <row r="32" spans="1:15" ht="12.75" customHeight="1">
      <c r="A32" s="14" t="s">
        <v>49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29</v>
      </c>
      <c r="N32" s="11">
        <v>400</v>
      </c>
      <c r="O32" s="12">
        <v>6764</v>
      </c>
    </row>
    <row r="33" spans="1:15" ht="14.25" customHeight="1">
      <c r="A33" s="14" t="s">
        <v>49</v>
      </c>
      <c r="B33" s="14"/>
      <c r="C33" s="14" t="s">
        <v>53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29</v>
      </c>
      <c r="N33" s="11">
        <v>250</v>
      </c>
      <c r="O33" s="12">
        <v>4227</v>
      </c>
    </row>
    <row r="34" spans="1:15" ht="13.5" customHeight="1">
      <c r="A34" s="14" t="s">
        <v>49</v>
      </c>
      <c r="B34" s="14"/>
      <c r="C34" s="14" t="s">
        <v>54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280</v>
      </c>
    </row>
    <row r="35" spans="1:15" ht="15" customHeight="1">
      <c r="A35" s="14" t="s">
        <v>49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 t="s">
        <v>51</v>
      </c>
      <c r="N35" s="11">
        <v>1</v>
      </c>
      <c r="O35" s="12">
        <v>700</v>
      </c>
    </row>
    <row r="36" spans="1:15" ht="14.25" customHeight="1">
      <c r="A36" s="14" t="s">
        <v>49</v>
      </c>
      <c r="B36" s="14"/>
      <c r="C36" s="14" t="s">
        <v>56</v>
      </c>
      <c r="D36" s="14"/>
      <c r="E36" s="14"/>
      <c r="F36" s="14"/>
      <c r="G36" s="14"/>
      <c r="H36" s="14"/>
      <c r="I36" s="14"/>
      <c r="J36" s="14"/>
      <c r="K36" s="14"/>
      <c r="L36" s="14"/>
      <c r="M36" s="10" t="s">
        <v>57</v>
      </c>
      <c r="N36" s="11">
        <v>369.8999938964844</v>
      </c>
      <c r="O36" s="12">
        <v>415</v>
      </c>
    </row>
    <row r="37" spans="1:15" ht="14.25" customHeight="1">
      <c r="A37" s="14" t="s">
        <v>49</v>
      </c>
      <c r="B37" s="14"/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0" t="s">
        <v>51</v>
      </c>
      <c r="N37" s="11"/>
      <c r="O37" s="12">
        <v>600</v>
      </c>
    </row>
    <row r="38" spans="1:15" ht="12.75" customHeight="1">
      <c r="A38" s="14" t="s">
        <v>49</v>
      </c>
      <c r="B38" s="14"/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0" t="s">
        <v>51</v>
      </c>
      <c r="N38" s="11"/>
      <c r="O38" s="12">
        <v>850</v>
      </c>
    </row>
    <row r="39" spans="1:15" ht="15" customHeight="1">
      <c r="A39" s="14" t="s">
        <v>49</v>
      </c>
      <c r="B39" s="14"/>
      <c r="C39" s="14" t="s">
        <v>60</v>
      </c>
      <c r="D39" s="14"/>
      <c r="E39" s="14"/>
      <c r="F39" s="14"/>
      <c r="G39" s="14"/>
      <c r="H39" s="14"/>
      <c r="I39" s="14"/>
      <c r="J39" s="14"/>
      <c r="K39" s="14"/>
      <c r="L39" s="14"/>
      <c r="M39" s="10" t="s">
        <v>61</v>
      </c>
      <c r="N39" s="11">
        <v>100</v>
      </c>
      <c r="O39" s="12">
        <v>1552</v>
      </c>
    </row>
    <row r="40" spans="1:15" ht="33.75" customHeight="1">
      <c r="A40" s="14" t="s">
        <v>62</v>
      </c>
      <c r="B40" s="14"/>
      <c r="C40" s="14" t="s">
        <v>63</v>
      </c>
      <c r="D40" s="14"/>
      <c r="E40" s="14"/>
      <c r="F40" s="14"/>
      <c r="G40" s="14"/>
      <c r="H40" s="14"/>
      <c r="I40" s="14"/>
      <c r="J40" s="14"/>
      <c r="K40" s="14"/>
      <c r="L40" s="14"/>
      <c r="M40" s="10"/>
      <c r="N40" s="11"/>
      <c r="O40" s="12">
        <v>99412</v>
      </c>
    </row>
    <row r="41" spans="1:15" ht="14.25" customHeight="1">
      <c r="A41" s="14" t="s">
        <v>64</v>
      </c>
      <c r="B41" s="14"/>
      <c r="C41" s="14" t="s">
        <v>65</v>
      </c>
      <c r="D41" s="14"/>
      <c r="E41" s="14"/>
      <c r="F41" s="14"/>
      <c r="G41" s="14"/>
      <c r="H41" s="14"/>
      <c r="I41" s="14"/>
      <c r="J41" s="14"/>
      <c r="K41" s="14"/>
      <c r="L41" s="14"/>
      <c r="M41" s="10" t="s">
        <v>29</v>
      </c>
      <c r="N41" s="11"/>
      <c r="O41" s="12">
        <v>-163395</v>
      </c>
    </row>
    <row r="42" spans="1:15" ht="24" customHeight="1">
      <c r="A42" s="14" t="s">
        <v>66</v>
      </c>
      <c r="B42" s="14"/>
      <c r="C42" s="14" t="s">
        <v>67</v>
      </c>
      <c r="D42" s="14"/>
      <c r="E42" s="14"/>
      <c r="F42" s="14"/>
      <c r="G42" s="14"/>
      <c r="H42" s="14"/>
      <c r="I42" s="14"/>
      <c r="J42" s="14"/>
      <c r="K42" s="14"/>
      <c r="L42" s="14"/>
      <c r="M42" s="10"/>
      <c r="N42" s="11"/>
      <c r="O42" s="12">
        <v>329887</v>
      </c>
    </row>
    <row r="43" spans="1:15" ht="11.25">
      <c r="A43" s="13" t="s">
        <v>68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1.25" customHeight="1">
      <c r="A44" s="14" t="s">
        <v>69</v>
      </c>
      <c r="B44" s="14"/>
      <c r="C44" s="14" t="s">
        <v>70</v>
      </c>
      <c r="D44" s="14"/>
      <c r="E44" s="14"/>
      <c r="F44" s="14"/>
      <c r="G44" s="14"/>
      <c r="H44" s="14"/>
      <c r="I44" s="14"/>
      <c r="J44" s="14"/>
      <c r="K44" s="14"/>
      <c r="L44" s="14"/>
      <c r="M44" s="10" t="s">
        <v>29</v>
      </c>
      <c r="N44" s="11">
        <v>505</v>
      </c>
      <c r="O44" s="12">
        <v>334848</v>
      </c>
    </row>
    <row r="45" spans="1:15" ht="13.5" customHeight="1">
      <c r="A45" s="14" t="s">
        <v>69</v>
      </c>
      <c r="B45" s="14"/>
      <c r="C45" s="14" t="s">
        <v>71</v>
      </c>
      <c r="D45" s="14"/>
      <c r="E45" s="14"/>
      <c r="F45" s="14"/>
      <c r="G45" s="14"/>
      <c r="H45" s="14"/>
      <c r="I45" s="14"/>
      <c r="J45" s="14"/>
      <c r="K45" s="14"/>
      <c r="L45" s="14"/>
      <c r="M45" s="10" t="s">
        <v>29</v>
      </c>
      <c r="N45" s="11">
        <v>50</v>
      </c>
      <c r="O45" s="12">
        <v>17908</v>
      </c>
    </row>
    <row r="46" spans="1:15" ht="14.25" customHeight="1">
      <c r="A46" s="14" t="s">
        <v>72</v>
      </c>
      <c r="B46" s="14"/>
      <c r="C46" s="14" t="s">
        <v>73</v>
      </c>
      <c r="D46" s="14"/>
      <c r="E46" s="14"/>
      <c r="F46" s="14"/>
      <c r="G46" s="14"/>
      <c r="H46" s="14"/>
      <c r="I46" s="14"/>
      <c r="J46" s="14"/>
      <c r="K46" s="14"/>
      <c r="L46" s="14"/>
      <c r="M46" s="10" t="s">
        <v>29</v>
      </c>
      <c r="N46" s="11">
        <v>18.600000381469727</v>
      </c>
      <c r="O46" s="12">
        <v>4146</v>
      </c>
    </row>
    <row r="47" spans="1:15" ht="11.25" customHeight="1">
      <c r="A47" s="14" t="s">
        <v>74</v>
      </c>
      <c r="B47" s="14"/>
      <c r="C47" s="14" t="s">
        <v>75</v>
      </c>
      <c r="D47" s="14"/>
      <c r="E47" s="14"/>
      <c r="F47" s="14"/>
      <c r="G47" s="14"/>
      <c r="H47" s="14"/>
      <c r="I47" s="14"/>
      <c r="J47" s="14"/>
      <c r="K47" s="14"/>
      <c r="L47" s="14"/>
      <c r="M47" s="10"/>
      <c r="N47" s="11"/>
      <c r="O47" s="12">
        <v>76475</v>
      </c>
    </row>
    <row r="48" spans="1:15" ht="13.5" customHeight="1">
      <c r="A48" s="14" t="s">
        <v>76</v>
      </c>
      <c r="B48" s="14"/>
      <c r="C48" s="14" t="s">
        <v>77</v>
      </c>
      <c r="D48" s="14"/>
      <c r="E48" s="14"/>
      <c r="F48" s="14"/>
      <c r="G48" s="14"/>
      <c r="H48" s="14"/>
      <c r="I48" s="14"/>
      <c r="J48" s="14"/>
      <c r="K48" s="14"/>
      <c r="L48" s="14"/>
      <c r="M48" s="10" t="s">
        <v>78</v>
      </c>
      <c r="N48" s="11">
        <v>2</v>
      </c>
      <c r="O48" s="12">
        <v>19145</v>
      </c>
    </row>
    <row r="49" spans="1:15" ht="24" customHeight="1">
      <c r="A49" s="14" t="s">
        <v>79</v>
      </c>
      <c r="B49" s="14"/>
      <c r="C49" s="14" t="s">
        <v>80</v>
      </c>
      <c r="D49" s="14"/>
      <c r="E49" s="14"/>
      <c r="F49" s="14"/>
      <c r="G49" s="14"/>
      <c r="H49" s="14"/>
      <c r="I49" s="14"/>
      <c r="J49" s="14"/>
      <c r="K49" s="14"/>
      <c r="L49" s="14"/>
      <c r="M49" s="10"/>
      <c r="N49" s="11"/>
      <c r="O49" s="12">
        <v>438255</v>
      </c>
    </row>
    <row r="50" spans="1:15" ht="11.25">
      <c r="A50" s="13" t="s">
        <v>81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23.25" customHeight="1">
      <c r="A51" s="14" t="s">
        <v>82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0"/>
      <c r="N51" s="11"/>
      <c r="O51" s="12">
        <v>-219451</v>
      </c>
    </row>
    <row r="53" ht="22.5" customHeight="1">
      <c r="A53" s="1" t="s">
        <v>83</v>
      </c>
    </row>
  </sheetData>
  <mergeCells count="11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  <mergeCell ref="A45:B45"/>
    <mergeCell ref="C45:L45"/>
    <mergeCell ref="A46:B46"/>
    <mergeCell ref="C46:L46"/>
    <mergeCell ref="A47:B47"/>
    <mergeCell ref="C47:L47"/>
    <mergeCell ref="A50:O50"/>
    <mergeCell ref="A51:B51"/>
    <mergeCell ref="C51:L51"/>
    <mergeCell ref="A48:B48"/>
    <mergeCell ref="C48:L48"/>
    <mergeCell ref="A49:B49"/>
    <mergeCell ref="C49:L49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2009-03-11T13:30:47Z</cp:lastPrinted>
  <dcterms:created xsi:type="dcterms:W3CDTF">1996-10-08T23:32:33Z</dcterms:created>
  <dcterms:modified xsi:type="dcterms:W3CDTF">2009-03-11T13:30:50Z</dcterms:modified>
  <cp:category/>
  <cp:version/>
  <cp:contentType/>
  <cp:contentStatus/>
</cp:coreProperties>
</file>