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<sst xmlns="http://schemas.openxmlformats.org/spreadsheetml/2006/main" count="45" uniqueCount="43">
  <si>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</si>
  <si>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</si>
  <si>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</si>
  <si>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</si>
  <si>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</si>
  <si>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</si>
  <si>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</si>
  <si>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</si>
  <si>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</si>
  <si>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</si>
  <si>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</si>
  <si>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</si>
  <si>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</si>
  <si>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</si>
  <si>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</si>
  <si>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</si>
  <si>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</si>
  <si>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</si>
  <si>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</si>
  <si>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</si>
  <si>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</si>
  <si>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</si>
  <si>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Вершинина ул. 27 6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</si>
  <si>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</si>
  <si>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</si>
  <si>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</si>
  <si>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</si>
  <si>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</si>
  <si>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</si>
  <si>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</si>
  <si>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</si>
  <si>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</si>
  <si>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</si>
  <si>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</si>
  <si>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</si>
  <si>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</si>
  <si>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</si>
  <si>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</si>
  <si>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</si>
  <si>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Другие расходы по содержанию</t>
  </si>
  <si>
    <t xml:space="preserve">(11.02.2016) услуги автовышки при уборке снега,наледи с крыши (сч.35)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</si>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</sst>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W16" sqref="W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502.8999938964844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15</v>
      </c>
      <c r="G5" s="11"/>
      <c r="H5" s="11"/>
      <c r="I5" s="18">
        <v>22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8203</v>
      </c>
      <c r="D8" s="16"/>
      <c r="E8" s="16">
        <v>12551</v>
      </c>
      <c r="F8" s="16"/>
      <c r="G8" s="16">
        <v>0</v>
      </c>
      <c r="H8" s="16"/>
      <c r="I8" s="7"/>
      <c r="J8" s="16">
        <f aca="true" t="shared" si="0" ref="J8:J15">C8+E8+G8</f>
        <v>20754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30805</v>
      </c>
      <c r="D10" s="16"/>
      <c r="E10" s="16">
        <v>47140</v>
      </c>
      <c r="F10" s="16"/>
      <c r="G10" s="16">
        <v>0</v>
      </c>
      <c r="H10" s="16"/>
      <c r="I10" s="7"/>
      <c r="J10" s="16">
        <f t="shared" si="0"/>
        <v>77945</v>
      </c>
      <c r="K10" s="16"/>
      <c r="M10" s="3"/>
    </row>
    <row r="11" spans="1:13" ht="11.25">
      <c r="A11" s="25" t="s">
        <v>6</v>
      </c>
      <c r="B11" s="25"/>
      <c r="C11" s="16">
        <v>22602</v>
      </c>
      <c r="D11" s="16"/>
      <c r="E11" s="16">
        <v>34589</v>
      </c>
      <c r="F11" s="16"/>
      <c r="G11" s="16">
        <v>0</v>
      </c>
      <c r="H11" s="16"/>
      <c r="I11" s="7"/>
      <c r="J11" s="16">
        <f t="shared" si="0"/>
        <v>57191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46823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46823</v>
      </c>
      <c r="K13" s="16"/>
      <c r="M13" s="3"/>
    </row>
    <row r="14" spans="1:13" ht="11.25">
      <c r="A14" s="25" t="s">
        <v>11</v>
      </c>
      <c r="B14" s="25"/>
      <c r="C14" s="27">
        <f>C9+C11-C13</f>
        <v>-24221</v>
      </c>
      <c r="D14" s="27"/>
      <c r="E14" s="27">
        <f>E9+E11-E13</f>
        <v>34589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3983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11466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6940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4224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1509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1690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15811</v>
      </c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41</v>
      </c>
      <c r="N28" s="31">
        <v>1.2000000476837158</v>
      </c>
      <c r="O28" s="32">
        <v>1200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2017-04-13T09:31:34Z</dcterms:modified>
  <cp:category/>
  <cp:version/>
  <cp:contentType/>
  <cp:contentStatus/>
</cp:coreProperties>
</file>