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<sst xmlns="http://schemas.openxmlformats.org/spreadsheetml/2006/main" count="92" uniqueCount="75">
  <si>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</si>
  <si>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</si>
  <si>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</si>
  <si>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</si>
  <si>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</si>
  <si>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</si>
  <si>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</si>
  <si>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</si>
  <si>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</si>
  <si>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</si>
  <si>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</si>
  <si>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</si>
  <si>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</si>
  <si>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</si>
  <si>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</si>
  <si>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</si>
  <si>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</si>
  <si>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</si>
  <si>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</si>
  <si>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</si>
  <si>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</si>
  <si>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</si>
  <si>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</si>
  <si>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</si>
  <si>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</si>
  <si>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 xml:space="preserve">Савиных ул. 2 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</si>
  <si>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</si>
  <si>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</si>
  <si>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</si>
  <si>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</si>
  <si>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</si>
  <si>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</si>
  <si>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</si>
  <si>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</si>
  <si>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</si>
  <si>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</si>
  <si>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</si>
  <si>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</si>
  <si>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</si>
  <si>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</si>
  <si>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</si>
  <si>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</si>
  <si>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</si>
  <si>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</si>
  <si>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</si>
  <si>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</si>
  <si>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</si>
  <si>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</si>
  <si>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</si>
  <si>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</si>
  <si>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(08.12.2008) Механизированная уборка двора</t>
  </si>
  <si>
    <t>час</t>
  </si>
  <si>
    <t>(30.06.2008) Погрузка мусора</t>
  </si>
  <si>
    <t>ч</t>
  </si>
  <si>
    <t>(07.07.2008) (01.12.2008), Дератизация</t>
  </si>
  <si>
    <t>(30.06.2008) Очистка подвала от мусора с вывозом мусора</t>
  </si>
  <si>
    <t>м3</t>
  </si>
  <si>
    <t>(02.03.2008) Очистка проездов и выездов от снега</t>
  </si>
  <si>
    <t>(29.02.2008) Удаление с кровель снега</t>
  </si>
  <si>
    <t>(31.01.2008) Удаление с кровель наледи и сосулек</t>
  </si>
  <si>
    <t>(29.02.2008) Удаление с кровель наледи и сосулек</t>
  </si>
  <si>
    <t>(30.06.2008) Вывоз мусора из подвала</t>
  </si>
  <si>
    <t>Гидравлические испытания</t>
  </si>
  <si>
    <t>(30.05.2008)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</si>
  <si>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Остаток средств спрошлого года (сод)</t>
  </si>
  <si>
    <t xml:space="preserve">() </t>
  </si>
  <si>
    <t>Текущий ремонт</t>
  </si>
  <si>
    <t>Система электроснабжения</t>
  </si>
  <si>
    <t>(31.07.2008) Установка общедомового счетчика электропотребления</t>
  </si>
  <si>
    <t>шт</t>
  </si>
  <si>
    <t>Остаток средств спрошлого года (тек р)</t>
  </si>
  <si>
    <t/>
  </si>
  <si>
    <t>Капитальный ремонт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</si>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</sst>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8">
      <selection activeCell="O9" sqref="O9"/>
      <selection activeCell="A48" sqref="A48:O48"/>
    </sheetView>
  </sheetViews>
  <sheetFormatPr defaultColWidth="9.140625" defaultRowHeight="12.75"/>
  <cols>
    <col min="1" max="1" width="7.421875" style="1" customWidth="1"/>
    <col min="2" max="2" width="17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1747.0999755859375</v>
      </c>
      <c r="J3" s="32"/>
      <c r="L3" s="31" t="s">
        <v>16</v>
      </c>
      <c r="M3" s="31"/>
      <c r="N3" s="31"/>
      <c r="O3" s="7">
        <v>1747.0999755859375</v>
      </c>
    </row>
    <row r="4" spans="1:15" ht="11.25">
      <c r="A4" s="1" t="s">
        <v>23</v>
      </c>
      <c r="F4" s="18" t="s">
        <v>7</v>
      </c>
      <c r="G4" s="18"/>
      <c r="H4" s="18"/>
      <c r="I4" s="30">
        <v>40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63</v>
      </c>
      <c r="J5" s="30"/>
    </row>
    <row r="6" ht="8.25" customHeight="1"/>
    <row r="7" spans="1:13" ht="12.75" customHeight="1">
      <c r="A7" s="28"/>
      <c r="B7" s="28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6" t="s">
        <v>14</v>
      </c>
      <c r="B8" s="16"/>
      <c r="C8" s="15">
        <v>3399</v>
      </c>
      <c r="D8" s="15"/>
      <c r="E8" s="15">
        <v>3097</v>
      </c>
      <c r="F8" s="15"/>
      <c r="G8" s="15">
        <v>153</v>
      </c>
      <c r="H8" s="15"/>
      <c r="I8" s="2"/>
      <c r="J8" s="15">
        <f aca="true" t="shared" si="0" ref="J8:J15">C8+E8+G8</f>
        <v>6649</v>
      </c>
      <c r="K8" s="15"/>
      <c r="M8" s="3"/>
    </row>
    <row r="9" spans="1:13" ht="11.25">
      <c r="A9" s="21" t="s">
        <v>9</v>
      </c>
      <c r="B9" s="22"/>
      <c r="C9" s="23">
        <v>-8080</v>
      </c>
      <c r="D9" s="24"/>
      <c r="E9" s="23">
        <v>-33084</v>
      </c>
      <c r="F9" s="24"/>
      <c r="G9" s="23">
        <v>20446</v>
      </c>
      <c r="H9" s="24"/>
      <c r="I9" s="2"/>
      <c r="J9" s="23">
        <f t="shared" si="0"/>
        <v>-20718</v>
      </c>
      <c r="K9" s="24"/>
      <c r="M9" s="3"/>
    </row>
    <row r="10" spans="1:13" ht="11.25">
      <c r="A10" s="16" t="s">
        <v>5</v>
      </c>
      <c r="B10" s="16"/>
      <c r="C10" s="15">
        <v>134544</v>
      </c>
      <c r="D10" s="15"/>
      <c r="E10" s="15">
        <v>104832</v>
      </c>
      <c r="F10" s="15"/>
      <c r="G10" s="15">
        <v>10112</v>
      </c>
      <c r="H10" s="15"/>
      <c r="I10" s="2"/>
      <c r="J10" s="15">
        <f t="shared" si="0"/>
        <v>249488</v>
      </c>
      <c r="K10" s="15"/>
      <c r="M10" s="3"/>
    </row>
    <row r="11" spans="1:13" ht="11.25">
      <c r="A11" s="16" t="s">
        <v>6</v>
      </c>
      <c r="B11" s="16"/>
      <c r="C11" s="15">
        <v>131145</v>
      </c>
      <c r="D11" s="15"/>
      <c r="E11" s="15">
        <v>101735</v>
      </c>
      <c r="F11" s="15"/>
      <c r="G11" s="15">
        <v>9959</v>
      </c>
      <c r="H11" s="15"/>
      <c r="I11" s="2"/>
      <c r="J11" s="15">
        <f t="shared" si="0"/>
        <v>242839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193362</v>
      </c>
      <c r="D13" s="15"/>
      <c r="E13" s="15">
        <v>41697</v>
      </c>
      <c r="F13" s="15"/>
      <c r="G13" s="15">
        <v>-20446</v>
      </c>
      <c r="H13" s="15"/>
      <c r="I13" s="2"/>
      <c r="J13" s="15">
        <f t="shared" si="0"/>
        <v>214613</v>
      </c>
      <c r="K13" s="15"/>
      <c r="M13" s="3"/>
    </row>
    <row r="14" spans="1:13" ht="11.25">
      <c r="A14" s="16" t="s">
        <v>11</v>
      </c>
      <c r="B14" s="16"/>
      <c r="C14" s="17">
        <f>C11-C13</f>
        <v>-62217</v>
      </c>
      <c r="D14" s="17"/>
      <c r="E14" s="17">
        <f>E11-E13</f>
        <v>60038</v>
      </c>
      <c r="F14" s="17"/>
      <c r="G14" s="17">
        <f>G11-G13</f>
        <v>30405</v>
      </c>
      <c r="H14" s="17"/>
      <c r="I14" s="5"/>
      <c r="J14" s="17">
        <f t="shared" si="0"/>
        <v>28226</v>
      </c>
      <c r="K14" s="17"/>
      <c r="M14" s="3"/>
    </row>
    <row r="15" spans="1:13" ht="11.25">
      <c r="A15" s="16" t="s">
        <v>18</v>
      </c>
      <c r="B15" s="16"/>
      <c r="C15" s="25">
        <v>7.199999809265137</v>
      </c>
      <c r="D15" s="25"/>
      <c r="E15" s="25">
        <v>5</v>
      </c>
      <c r="F15" s="25"/>
      <c r="G15" s="25">
        <v>0.5</v>
      </c>
      <c r="H15" s="25"/>
      <c r="I15" s="4"/>
      <c r="J15" s="25">
        <f t="shared" si="0"/>
        <v>12.699999809265137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4" t="s">
        <v>22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27</v>
      </c>
      <c r="B21" s="13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10" t="s">
        <v>29</v>
      </c>
      <c r="N21" s="11"/>
      <c r="O21" s="12">
        <v>20648</v>
      </c>
    </row>
    <row r="22" spans="1:15" ht="45" customHeight="1">
      <c r="A22" s="13" t="s">
        <v>30</v>
      </c>
      <c r="B22" s="13"/>
      <c r="C22" s="13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29</v>
      </c>
      <c r="N22" s="11"/>
      <c r="O22" s="12">
        <v>10544</v>
      </c>
    </row>
    <row r="23" spans="1:15" ht="33.7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29</v>
      </c>
      <c r="N23" s="11"/>
      <c r="O23" s="12">
        <v>15376</v>
      </c>
    </row>
    <row r="24" spans="1:15" ht="45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29</v>
      </c>
      <c r="N24" s="11"/>
      <c r="O24" s="12">
        <v>3734</v>
      </c>
    </row>
    <row r="25" spans="1:15" ht="33.75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29</v>
      </c>
      <c r="N25" s="11"/>
      <c r="O25" s="12">
        <v>2636</v>
      </c>
    </row>
    <row r="26" spans="1:15" ht="4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29</v>
      </c>
      <c r="N26" s="11"/>
      <c r="O26" s="12">
        <v>24383</v>
      </c>
    </row>
    <row r="27" spans="1:15" ht="45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42</v>
      </c>
      <c r="N27" s="11">
        <v>27</v>
      </c>
      <c r="O27" s="12">
        <v>17088</v>
      </c>
    </row>
    <row r="28" spans="1:15" ht="11.2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/>
      <c r="N28" s="11"/>
      <c r="O28" s="12">
        <v>23939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47</v>
      </c>
      <c r="N29" s="11">
        <v>837</v>
      </c>
      <c r="O29" s="12">
        <v>1197</v>
      </c>
    </row>
    <row r="30" spans="1:15" ht="11.25" customHeight="1">
      <c r="A30" s="13" t="s">
        <v>48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2">
        <v>18370</v>
      </c>
    </row>
    <row r="31" spans="1:15" ht="16.5" customHeight="1">
      <c r="A31" s="13" t="s">
        <v>49</v>
      </c>
      <c r="B31" s="13"/>
      <c r="C31" s="13" t="s">
        <v>50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51</v>
      </c>
      <c r="N31" s="11"/>
      <c r="O31" s="12">
        <v>375</v>
      </c>
    </row>
    <row r="32" spans="1:15" ht="15.75" customHeight="1">
      <c r="A32" s="13" t="s">
        <v>49</v>
      </c>
      <c r="B32" s="13"/>
      <c r="C32" s="13" t="s">
        <v>52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53</v>
      </c>
      <c r="N32" s="11">
        <v>4</v>
      </c>
      <c r="O32" s="12">
        <v>3000</v>
      </c>
    </row>
    <row r="33" spans="1:15" ht="15.75" customHeight="1">
      <c r="A33" s="13" t="s">
        <v>49</v>
      </c>
      <c r="B33" s="13"/>
      <c r="C33" s="13" t="s">
        <v>54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29</v>
      </c>
      <c r="N33" s="11">
        <v>508.8999938964844</v>
      </c>
      <c r="O33" s="12">
        <v>1015</v>
      </c>
    </row>
    <row r="34" spans="1:15" ht="16.5" customHeight="1">
      <c r="A34" s="13" t="s">
        <v>49</v>
      </c>
      <c r="B34" s="13"/>
      <c r="C34" s="13" t="s">
        <v>55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56</v>
      </c>
      <c r="N34" s="11">
        <v>7</v>
      </c>
      <c r="O34" s="12">
        <v>6321</v>
      </c>
    </row>
    <row r="35" spans="1:15" ht="18" customHeight="1">
      <c r="A35" s="13" t="s">
        <v>49</v>
      </c>
      <c r="B35" s="13"/>
      <c r="C35" s="13" t="s">
        <v>57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51</v>
      </c>
      <c r="N35" s="11">
        <v>0.25</v>
      </c>
      <c r="O35" s="12">
        <v>250</v>
      </c>
    </row>
    <row r="36" spans="1:15" ht="14.25" customHeight="1">
      <c r="A36" s="13" t="s">
        <v>49</v>
      </c>
      <c r="B36" s="13"/>
      <c r="C36" s="13" t="s">
        <v>58</v>
      </c>
      <c r="D36" s="13"/>
      <c r="E36" s="13"/>
      <c r="F36" s="13"/>
      <c r="G36" s="13"/>
      <c r="H36" s="13"/>
      <c r="I36" s="13"/>
      <c r="J36" s="13"/>
      <c r="K36" s="13"/>
      <c r="L36" s="13"/>
      <c r="M36" s="10"/>
      <c r="N36" s="11"/>
      <c r="O36" s="12">
        <v>1116</v>
      </c>
    </row>
    <row r="37" spans="1:15" ht="15" customHeight="1">
      <c r="A37" s="13" t="s">
        <v>49</v>
      </c>
      <c r="B37" s="13"/>
      <c r="C37" s="13" t="s">
        <v>59</v>
      </c>
      <c r="D37" s="13"/>
      <c r="E37" s="13"/>
      <c r="F37" s="13"/>
      <c r="G37" s="13"/>
      <c r="H37" s="13"/>
      <c r="I37" s="13"/>
      <c r="J37" s="13"/>
      <c r="K37" s="13"/>
      <c r="L37" s="13"/>
      <c r="M37" s="10"/>
      <c r="N37" s="11"/>
      <c r="O37" s="12">
        <v>466</v>
      </c>
    </row>
    <row r="38" spans="1:15" ht="15" customHeight="1">
      <c r="A38" s="13" t="s">
        <v>49</v>
      </c>
      <c r="B38" s="13"/>
      <c r="C38" s="13" t="s">
        <v>60</v>
      </c>
      <c r="D38" s="13"/>
      <c r="E38" s="13"/>
      <c r="F38" s="13"/>
      <c r="G38" s="13"/>
      <c r="H38" s="13"/>
      <c r="I38" s="13"/>
      <c r="J38" s="13"/>
      <c r="K38" s="13"/>
      <c r="L38" s="13"/>
      <c r="M38" s="10"/>
      <c r="N38" s="11"/>
      <c r="O38" s="12">
        <v>1552</v>
      </c>
    </row>
    <row r="39" spans="1:15" ht="13.5" customHeight="1">
      <c r="A39" s="13" t="s">
        <v>49</v>
      </c>
      <c r="B39" s="13"/>
      <c r="C39" s="13" t="s">
        <v>61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53</v>
      </c>
      <c r="N39" s="11">
        <v>5.300000190734863</v>
      </c>
      <c r="O39" s="12">
        <v>3300</v>
      </c>
    </row>
    <row r="40" spans="1:15" ht="33.75" customHeight="1">
      <c r="A40" s="13" t="s">
        <v>62</v>
      </c>
      <c r="B40" s="13"/>
      <c r="C40" s="13" t="s">
        <v>63</v>
      </c>
      <c r="D40" s="13"/>
      <c r="E40" s="13"/>
      <c r="F40" s="13"/>
      <c r="G40" s="13"/>
      <c r="H40" s="13"/>
      <c r="I40" s="13"/>
      <c r="J40" s="13"/>
      <c r="K40" s="13"/>
      <c r="L40" s="13"/>
      <c r="M40" s="10"/>
      <c r="N40" s="11"/>
      <c r="O40" s="12">
        <v>29972</v>
      </c>
    </row>
    <row r="41" spans="1:15" ht="24.75" customHeight="1">
      <c r="A41" s="13" t="s">
        <v>64</v>
      </c>
      <c r="B41" s="13"/>
      <c r="C41" s="13" t="s">
        <v>65</v>
      </c>
      <c r="D41" s="13"/>
      <c r="E41" s="13"/>
      <c r="F41" s="13"/>
      <c r="G41" s="13"/>
      <c r="H41" s="13"/>
      <c r="I41" s="13"/>
      <c r="J41" s="13"/>
      <c r="K41" s="13"/>
      <c r="L41" s="13"/>
      <c r="M41" s="10"/>
      <c r="N41" s="11"/>
      <c r="O41" s="12">
        <v>8080</v>
      </c>
    </row>
    <row r="42" spans="1:15" ht="11.25">
      <c r="A42" s="14" t="s">
        <v>66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5" customHeight="1">
      <c r="A43" s="13" t="s">
        <v>67</v>
      </c>
      <c r="B43" s="13"/>
      <c r="C43" s="13" t="s">
        <v>68</v>
      </c>
      <c r="D43" s="13"/>
      <c r="E43" s="13"/>
      <c r="F43" s="13"/>
      <c r="G43" s="13"/>
      <c r="H43" s="13"/>
      <c r="I43" s="13"/>
      <c r="J43" s="13"/>
      <c r="K43" s="13"/>
      <c r="L43" s="13"/>
      <c r="M43" s="10" t="s">
        <v>69</v>
      </c>
      <c r="N43" s="11">
        <v>1</v>
      </c>
      <c r="O43" s="12">
        <v>8613</v>
      </c>
    </row>
    <row r="44" spans="1:15" ht="21" customHeight="1">
      <c r="A44" s="13" t="s">
        <v>70</v>
      </c>
      <c r="B44" s="13"/>
      <c r="C44" s="13" t="s">
        <v>71</v>
      </c>
      <c r="D44" s="13"/>
      <c r="E44" s="13"/>
      <c r="F44" s="13"/>
      <c r="G44" s="13"/>
      <c r="H44" s="13"/>
      <c r="I44" s="13"/>
      <c r="J44" s="13"/>
      <c r="K44" s="13"/>
      <c r="L44" s="13"/>
      <c r="M44" s="10"/>
      <c r="N44" s="11"/>
      <c r="O44" s="12">
        <v>33084</v>
      </c>
    </row>
    <row r="45" spans="1:15" ht="11.25">
      <c r="A45" s="14" t="s">
        <v>72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27" customHeight="1">
      <c r="A46" s="13" t="s">
        <v>73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0"/>
      <c r="N46" s="11"/>
      <c r="O46" s="12">
        <v>-20446</v>
      </c>
    </row>
    <row r="48" ht="24.75" customHeight="1">
      <c r="A48" s="1" t="s">
        <v>74</v>
      </c>
    </row>
  </sheetData>
  <mergeCells count="109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O42"/>
    <mergeCell ref="A43:B43"/>
    <mergeCell ref="C43:L43"/>
    <mergeCell ref="A44:B44"/>
    <mergeCell ref="C44:L44"/>
    <mergeCell ref="A45:O45"/>
    <mergeCell ref="A46:B46"/>
    <mergeCell ref="C46:L46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2009-03-11T12:42:59Z</cp:lastPrinted>
  <dcterms:created xsi:type="dcterms:W3CDTF">1996-10-08T23:32:33Z</dcterms:created>
  <dcterms:modified xsi:type="dcterms:W3CDTF">2009-03-11T12:43:02Z</dcterms:modified>
  <cp:category/>
  <cp:version/>
  <cp:contentType/>
  <cp:contentStatus/>
</cp:coreProperties>
</file>