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515" windowHeight="513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<sst xmlns="http://schemas.openxmlformats.org/spreadsheetml/2006/main" count="103" uniqueCount="80">
  <si>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</si>
  <si>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</si>
  <si>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</si>
  <si>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</si>
  <si>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</si>
  <si>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</si>
  <si>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</si>
  <si>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</si>
  <si>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</si>
  <si>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</si>
  <si>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</si>
  <si>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</si>
  <si>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</si>
  <si>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</si>
  <si>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</si>
  <si>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</si>
  <si>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</si>
  <si>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</si>
  <si>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</si>
  <si>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</si>
  <si>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</si>
  <si>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</si>
  <si>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</si>
  <si>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</si>
  <si>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</si>
  <si>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 xml:space="preserve">Усова ул. 21 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</si>
  <si>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</si>
  <si>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</si>
  <si>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</si>
  <si>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</si>
  <si>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</si>
  <si>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</si>
  <si>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</si>
  <si>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</si>
  <si>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</si>
  <si>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</si>
  <si>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</si>
  <si>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</si>
  <si>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</si>
  <si>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</si>
  <si>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</si>
  <si>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</si>
  <si>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</si>
  <si>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</si>
  <si>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</si>
  <si>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</si>
  <si>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</si>
  <si>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</si>
  <si>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</si>
  <si>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</si>
  <si>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(01.12.2008) услуги за дератизацию</t>
  </si>
  <si>
    <t>(30.03.2008) Механизировання очистка двора</t>
  </si>
  <si>
    <t>час</t>
  </si>
  <si>
    <t>(01.03.2008) Очистка проездов и выездов от снега</t>
  </si>
  <si>
    <t>(14.12.2008) Механизированная уборка въездов</t>
  </si>
  <si>
    <t>(02.03.2008) Очистка проездов и выездов от снега</t>
  </si>
  <si>
    <t>(31.03.2008) Удаление с кровель снега</t>
  </si>
  <si>
    <t>(31.03.2008) Удаление с кровель наледи и сосулек</t>
  </si>
  <si>
    <t>м.п.</t>
  </si>
  <si>
    <t>(29.02.2008) Удаление с кровель снега</t>
  </si>
  <si>
    <t>(29.02.2008) Удаление с кровель наледи и сосулек</t>
  </si>
  <si>
    <t>(31.01.2008) Удаление с кровель наледи и сосулек</t>
  </si>
  <si>
    <t>(10.12.2008) Механизированная уборка двора</t>
  </si>
  <si>
    <t>Гидравлические испытания</t>
  </si>
  <si>
    <t>(30.06.2008)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</si>
  <si>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</si>
  <si>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</si>
  <si>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</si>
  <si>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</si>
  <si>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</si>
  <si>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Помещения общего пользования</t>
  </si>
  <si>
    <t>(30.12.2008) ремонт подъезда 4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</si>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</sst>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workbookViewId="0" topLeftCell="A40">
      <selection activeCell="O9" sqref="O9"/>
      <selection activeCell="A52" sqref="A52:O52"/>
    </sheetView>
  </sheetViews>
  <sheetFormatPr defaultColWidth="9.140625" defaultRowHeight="12.75"/>
  <cols>
    <col min="1" max="1" width="7.421875" style="1" customWidth="1"/>
    <col min="2" max="2" width="16.8515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8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3080.10009765625</v>
      </c>
      <c r="J3" s="32"/>
      <c r="L3" s="31" t="s">
        <v>16</v>
      </c>
      <c r="M3" s="31"/>
      <c r="N3" s="31"/>
      <c r="O3" s="7">
        <v>3080.10009765625</v>
      </c>
    </row>
    <row r="4" spans="1:15" ht="11.25">
      <c r="A4" s="1" t="s">
        <v>23</v>
      </c>
      <c r="F4" s="18" t="s">
        <v>7</v>
      </c>
      <c r="G4" s="18"/>
      <c r="H4" s="18"/>
      <c r="I4" s="30">
        <v>76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133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-1175</v>
      </c>
      <c r="D8" s="15"/>
      <c r="E8" s="15">
        <v>1342</v>
      </c>
      <c r="F8" s="15"/>
      <c r="G8" s="15">
        <v>-521</v>
      </c>
      <c r="H8" s="15"/>
      <c r="I8" s="2"/>
      <c r="J8" s="15">
        <f aca="true" t="shared" si="0" ref="J8:J15">C8+E8+G8</f>
        <v>-354</v>
      </c>
      <c r="K8" s="15"/>
      <c r="M8" s="3"/>
    </row>
    <row r="9" spans="1:13" ht="11.25">
      <c r="A9" s="21" t="s">
        <v>9</v>
      </c>
      <c r="B9" s="22"/>
      <c r="C9" s="23">
        <v>6528</v>
      </c>
      <c r="D9" s="24"/>
      <c r="E9" s="23">
        <v>-42937</v>
      </c>
      <c r="F9" s="24"/>
      <c r="G9" s="23">
        <v>88397</v>
      </c>
      <c r="H9" s="24"/>
      <c r="I9" s="2"/>
      <c r="J9" s="23">
        <f t="shared" si="0"/>
        <v>51988</v>
      </c>
      <c r="K9" s="24"/>
      <c r="M9" s="3"/>
    </row>
    <row r="10" spans="1:13" ht="11.25">
      <c r="A10" s="16" t="s">
        <v>5</v>
      </c>
      <c r="B10" s="16"/>
      <c r="C10" s="15">
        <v>218780</v>
      </c>
      <c r="D10" s="15"/>
      <c r="E10" s="15">
        <v>254030</v>
      </c>
      <c r="F10" s="15"/>
      <c r="G10" s="15">
        <v>26960</v>
      </c>
      <c r="H10" s="15"/>
      <c r="I10" s="2"/>
      <c r="J10" s="15">
        <f t="shared" si="0"/>
        <v>499770</v>
      </c>
      <c r="K10" s="15"/>
      <c r="M10" s="3"/>
    </row>
    <row r="11" spans="1:13" ht="11.25">
      <c r="A11" s="16" t="s">
        <v>6</v>
      </c>
      <c r="B11" s="16"/>
      <c r="C11" s="15">
        <v>219955</v>
      </c>
      <c r="D11" s="15"/>
      <c r="E11" s="15">
        <v>252688</v>
      </c>
      <c r="F11" s="15"/>
      <c r="G11" s="15">
        <v>27481</v>
      </c>
      <c r="H11" s="15"/>
      <c r="I11" s="2"/>
      <c r="J11" s="15">
        <f t="shared" si="0"/>
        <v>500124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294706</v>
      </c>
      <c r="D13" s="15"/>
      <c r="E13" s="15">
        <v>137054</v>
      </c>
      <c r="F13" s="15"/>
      <c r="G13" s="15">
        <v>-88397</v>
      </c>
      <c r="H13" s="15"/>
      <c r="I13" s="2"/>
      <c r="J13" s="15">
        <f t="shared" si="0"/>
        <v>343363</v>
      </c>
      <c r="K13" s="15"/>
      <c r="M13" s="3"/>
    </row>
    <row r="14" spans="1:13" ht="11.25">
      <c r="A14" s="16" t="s">
        <v>11</v>
      </c>
      <c r="B14" s="16"/>
      <c r="C14" s="17">
        <f>C11-C13</f>
        <v>-74751</v>
      </c>
      <c r="D14" s="17"/>
      <c r="E14" s="17">
        <f>E11-E13</f>
        <v>115634</v>
      </c>
      <c r="F14" s="17"/>
      <c r="G14" s="17">
        <f>G11-G13</f>
        <v>115878</v>
      </c>
      <c r="H14" s="17"/>
      <c r="I14" s="5"/>
      <c r="J14" s="17">
        <f t="shared" si="0"/>
        <v>156761</v>
      </c>
      <c r="K14" s="17"/>
      <c r="M14" s="3"/>
    </row>
    <row r="15" spans="1:13" ht="11.25">
      <c r="A15" s="16" t="s">
        <v>18</v>
      </c>
      <c r="B15" s="16"/>
      <c r="C15" s="25">
        <v>7.199999809265137</v>
      </c>
      <c r="D15" s="25"/>
      <c r="E15" s="25">
        <v>7.199999809265137</v>
      </c>
      <c r="F15" s="25"/>
      <c r="G15" s="25">
        <v>0.5</v>
      </c>
      <c r="H15" s="25"/>
      <c r="I15" s="4"/>
      <c r="J15" s="25">
        <f t="shared" si="0"/>
        <v>14.899999618530273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31616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16144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23544</v>
      </c>
    </row>
    <row r="24" spans="1:15" ht="33.7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5718</v>
      </c>
    </row>
    <row r="25" spans="1:15" ht="21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4036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37334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55</v>
      </c>
      <c r="O27" s="12">
        <v>34810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30416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4586</v>
      </c>
      <c r="O29" s="12">
        <v>6558</v>
      </c>
    </row>
    <row r="30" spans="1:15" ht="11.2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32386</v>
      </c>
    </row>
    <row r="31" spans="1:15" ht="14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29</v>
      </c>
      <c r="N31" s="11">
        <v>891</v>
      </c>
      <c r="O31" s="12">
        <v>999</v>
      </c>
    </row>
    <row r="32" spans="1:15" ht="13.5" customHeight="1">
      <c r="A32" s="13" t="s">
        <v>49</v>
      </c>
      <c r="B32" s="13"/>
      <c r="C32" s="13" t="s">
        <v>51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52</v>
      </c>
      <c r="N32" s="11">
        <v>1</v>
      </c>
      <c r="O32" s="12">
        <v>550</v>
      </c>
    </row>
    <row r="33" spans="1:15" ht="12.75" customHeight="1">
      <c r="A33" s="13" t="s">
        <v>49</v>
      </c>
      <c r="B33" s="13"/>
      <c r="C33" s="13" t="s">
        <v>53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52</v>
      </c>
      <c r="N33" s="11">
        <v>0.25</v>
      </c>
      <c r="O33" s="12">
        <v>250</v>
      </c>
    </row>
    <row r="34" spans="1:15" ht="13.5" customHeight="1">
      <c r="A34" s="13" t="s">
        <v>49</v>
      </c>
      <c r="B34" s="13"/>
      <c r="C34" s="13" t="s">
        <v>54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52</v>
      </c>
      <c r="N34" s="11"/>
      <c r="O34" s="12">
        <v>200</v>
      </c>
    </row>
    <row r="35" spans="1:15" ht="12" customHeight="1">
      <c r="A35" s="13" t="s">
        <v>49</v>
      </c>
      <c r="B35" s="13"/>
      <c r="C35" s="13" t="s">
        <v>55</v>
      </c>
      <c r="D35" s="13"/>
      <c r="E35" s="13"/>
      <c r="F35" s="13"/>
      <c r="G35" s="13"/>
      <c r="H35" s="13"/>
      <c r="I35" s="13"/>
      <c r="J35" s="13"/>
      <c r="K35" s="13"/>
      <c r="L35" s="13"/>
      <c r="M35" s="10" t="s">
        <v>52</v>
      </c>
      <c r="N35" s="11">
        <v>0.5</v>
      </c>
      <c r="O35" s="12">
        <v>500</v>
      </c>
    </row>
    <row r="36" spans="1:15" ht="12.75" customHeight="1">
      <c r="A36" s="13" t="s">
        <v>49</v>
      </c>
      <c r="B36" s="13"/>
      <c r="C36" s="13" t="s">
        <v>56</v>
      </c>
      <c r="D36" s="13"/>
      <c r="E36" s="13"/>
      <c r="F36" s="13"/>
      <c r="G36" s="13"/>
      <c r="H36" s="13"/>
      <c r="I36" s="13"/>
      <c r="J36" s="13"/>
      <c r="K36" s="13"/>
      <c r="L36" s="13"/>
      <c r="M36" s="10" t="s">
        <v>29</v>
      </c>
      <c r="N36" s="11">
        <v>260</v>
      </c>
      <c r="O36" s="12">
        <v>4396</v>
      </c>
    </row>
    <row r="37" spans="1:15" ht="13.5" customHeight="1">
      <c r="A37" s="13" t="s">
        <v>49</v>
      </c>
      <c r="B37" s="13"/>
      <c r="C37" s="13" t="s">
        <v>57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58</v>
      </c>
      <c r="N37" s="11">
        <v>40</v>
      </c>
      <c r="O37" s="12">
        <v>621</v>
      </c>
    </row>
    <row r="38" spans="1:15" ht="12.75" customHeight="1">
      <c r="A38" s="13" t="s">
        <v>49</v>
      </c>
      <c r="B38" s="13"/>
      <c r="C38" s="13" t="s">
        <v>59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20291</v>
      </c>
    </row>
    <row r="39" spans="1:15" ht="15" customHeight="1">
      <c r="A39" s="13" t="s">
        <v>49</v>
      </c>
      <c r="B39" s="13"/>
      <c r="C39" s="13" t="s">
        <v>60</v>
      </c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1"/>
      <c r="O39" s="12">
        <v>2328</v>
      </c>
    </row>
    <row r="40" spans="1:15" ht="12.75" customHeight="1">
      <c r="A40" s="13" t="s">
        <v>49</v>
      </c>
      <c r="B40" s="13"/>
      <c r="C40" s="13" t="s">
        <v>61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1552</v>
      </c>
    </row>
    <row r="41" spans="1:15" ht="13.5" customHeight="1">
      <c r="A41" s="13" t="s">
        <v>49</v>
      </c>
      <c r="B41" s="13"/>
      <c r="C41" s="13" t="s">
        <v>62</v>
      </c>
      <c r="D41" s="13"/>
      <c r="E41" s="13"/>
      <c r="F41" s="13"/>
      <c r="G41" s="13"/>
      <c r="H41" s="13"/>
      <c r="I41" s="13"/>
      <c r="J41" s="13"/>
      <c r="K41" s="13"/>
      <c r="L41" s="13"/>
      <c r="M41" s="10" t="s">
        <v>52</v>
      </c>
      <c r="N41" s="11"/>
      <c r="O41" s="12">
        <v>250</v>
      </c>
    </row>
    <row r="42" spans="1:15" ht="33.75" customHeight="1">
      <c r="A42" s="13" t="s">
        <v>63</v>
      </c>
      <c r="B42" s="13"/>
      <c r="C42" s="13" t="s">
        <v>64</v>
      </c>
      <c r="D42" s="13"/>
      <c r="E42" s="13"/>
      <c r="F42" s="13"/>
      <c r="G42" s="13"/>
      <c r="H42" s="13"/>
      <c r="I42" s="13"/>
      <c r="J42" s="13"/>
      <c r="K42" s="13"/>
      <c r="L42" s="13"/>
      <c r="M42" s="10"/>
      <c r="N42" s="11"/>
      <c r="O42" s="12">
        <v>56767</v>
      </c>
    </row>
    <row r="43" spans="1:15" ht="15" customHeight="1">
      <c r="A43" s="13" t="s">
        <v>65</v>
      </c>
      <c r="B43" s="13"/>
      <c r="C43" s="13" t="s">
        <v>66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29</v>
      </c>
      <c r="N43" s="11"/>
      <c r="O43" s="12">
        <v>-10032</v>
      </c>
    </row>
    <row r="44" spans="1:15" ht="23.25" customHeight="1">
      <c r="A44" s="13" t="s">
        <v>67</v>
      </c>
      <c r="B44" s="13"/>
      <c r="C44" s="13" t="s">
        <v>68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-6528</v>
      </c>
    </row>
    <row r="45" spans="1:15" ht="11.25">
      <c r="A45" s="14" t="s">
        <v>69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22.5" customHeight="1">
      <c r="A46" s="13" t="s">
        <v>70</v>
      </c>
      <c r="B46" s="13"/>
      <c r="C46" s="13" t="s">
        <v>71</v>
      </c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84544</v>
      </c>
    </row>
    <row r="47" spans="1:15" ht="15" customHeight="1">
      <c r="A47" s="13" t="s">
        <v>72</v>
      </c>
      <c r="B47" s="13"/>
      <c r="C47" s="13" t="s">
        <v>73</v>
      </c>
      <c r="D47" s="13"/>
      <c r="E47" s="13"/>
      <c r="F47" s="13"/>
      <c r="G47" s="13"/>
      <c r="H47" s="13"/>
      <c r="I47" s="13"/>
      <c r="J47" s="13"/>
      <c r="K47" s="13"/>
      <c r="L47" s="13"/>
      <c r="M47" s="10" t="s">
        <v>74</v>
      </c>
      <c r="N47" s="11">
        <v>1</v>
      </c>
      <c r="O47" s="12">
        <v>9573</v>
      </c>
    </row>
    <row r="48" spans="1:15" ht="22.5" customHeight="1">
      <c r="A48" s="13" t="s">
        <v>75</v>
      </c>
      <c r="B48" s="13"/>
      <c r="C48" s="13" t="s">
        <v>76</v>
      </c>
      <c r="D48" s="13"/>
      <c r="E48" s="13"/>
      <c r="F48" s="13"/>
      <c r="G48" s="13"/>
      <c r="H48" s="13"/>
      <c r="I48" s="13"/>
      <c r="J48" s="13"/>
      <c r="K48" s="13"/>
      <c r="L48" s="13"/>
      <c r="M48" s="10"/>
      <c r="N48" s="11"/>
      <c r="O48" s="12">
        <v>42937</v>
      </c>
    </row>
    <row r="49" spans="1:15" ht="11.25">
      <c r="A49" s="14" t="s">
        <v>77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</row>
    <row r="50" spans="1:15" ht="27" customHeight="1">
      <c r="A50" s="13" t="s">
        <v>78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0"/>
      <c r="N50" s="11"/>
      <c r="O50" s="12">
        <v>-88397</v>
      </c>
    </row>
    <row r="52" ht="21.75" customHeight="1">
      <c r="A52" s="1" t="s">
        <v>79</v>
      </c>
    </row>
  </sheetData>
  <mergeCells count="117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B41"/>
    <mergeCell ref="C41:L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  <mergeCell ref="A47:B47"/>
    <mergeCell ref="C47:L47"/>
    <mergeCell ref="A48:B48"/>
    <mergeCell ref="C48:L48"/>
    <mergeCell ref="A49:O49"/>
    <mergeCell ref="A50:B50"/>
    <mergeCell ref="C50:L50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2009-03-11T12:47:07Z</cp:lastPrinted>
  <dcterms:created xsi:type="dcterms:W3CDTF">1996-10-08T23:32:33Z</dcterms:created>
  <dcterms:modified xsi:type="dcterms:W3CDTF">2009-03-11T12:47:09Z</dcterms:modified>
  <cp:category/>
  <cp:version/>
  <cp:contentType/>
  <cp:contentStatus/>
</cp:coreProperties>
</file>