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<sst xmlns="http://schemas.openxmlformats.org/spreadsheetml/2006/main" count="119" uniqueCount="84">
  <si>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</si>
  <si>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</si>
  <si>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</si>
  <si>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</si>
  <si>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</si>
  <si>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</si>
  <si>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</si>
  <si>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</si>
  <si>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</si>
  <si>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</si>
  <si>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</si>
  <si>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</si>
  <si>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</si>
  <si>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</si>
  <si>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</si>
  <si>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</si>
  <si>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</si>
  <si>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</si>
  <si>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</si>
  <si>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</si>
  <si>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</si>
  <si>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</si>
  <si>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</si>
  <si>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</si>
  <si>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</si>
  <si>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Учебная ул. 18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</si>
  <si>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</si>
  <si>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</si>
  <si>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</si>
  <si>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</si>
  <si>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</si>
  <si>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</si>
  <si>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</si>
  <si>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</si>
  <si>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</si>
  <si>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</si>
  <si>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</si>
  <si>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</si>
  <si>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</si>
  <si>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</si>
  <si>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</si>
  <si>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</si>
  <si>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</si>
  <si>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</si>
  <si>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</si>
  <si>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</si>
  <si>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</si>
  <si>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</si>
  <si>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</si>
  <si>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</si>
  <si>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(29.02.2008) Удаление с кровель наледи и сосулек</t>
  </si>
  <si>
    <t>(14.02.2008) Очистка проездов и выездов от снега</t>
  </si>
  <si>
    <t>час</t>
  </si>
  <si>
    <t>(27.12.2008) компенсация за пользование нежилыми помещениями</t>
  </si>
  <si>
    <t>(10.12.2008) (04.12.2008)Механизированная уборка двора</t>
  </si>
  <si>
    <t>(04.06.2008) Вывоз мусора с подвала</t>
  </si>
  <si>
    <t>(04.06.2008) Погрузка мусора с подвала</t>
  </si>
  <si>
    <t>(01.12.2008) услуги за дератизацию</t>
  </si>
  <si>
    <t>(15.09.2008) погрузка веток</t>
  </si>
  <si>
    <t>(24.09.2008) Обрезка ив</t>
  </si>
  <si>
    <t>шт</t>
  </si>
  <si>
    <t>(30.05.2008) Вывоз мусора</t>
  </si>
  <si>
    <t>(31.01.2008) Удаление с кровель наледи и сосулек</t>
  </si>
  <si>
    <t>(02.03.2008) Очистка проездов и выездов от снега</t>
  </si>
  <si>
    <t>(25.02.2008) Очистка проездов и выездов от снега</t>
  </si>
  <si>
    <t>(31.03.2008) Удаление с кровель наледи и сосулек</t>
  </si>
  <si>
    <t>м.п.</t>
  </si>
  <si>
    <t>(29.02.2008) Удаление с кровель снега</t>
  </si>
  <si>
    <t>(26.12.2008) работа вышки</t>
  </si>
  <si>
    <t>(30.05.2008) Очистка подвала от мусора с вывозом мусора</t>
  </si>
  <si>
    <t>м3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</si>
  <si>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</si>
  <si>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</si>
  <si>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</si>
  <si>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</si>
  <si>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</si>
  <si>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Система электроснабжения</t>
  </si>
  <si>
    <t>(31.07.2008) Установка общедомового счетчика электропотребления</t>
  </si>
  <si>
    <t>(30.11.2008) ремонт элекроосвещения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</si>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</sst>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31">
      <selection activeCell="O9" sqref="O9"/>
      <selection activeCell="A58" sqref="A58:O58"/>
    </sheetView>
  </sheetViews>
  <sheetFormatPr defaultColWidth="9.140625" defaultRowHeight="12.75"/>
  <cols>
    <col min="1" max="1" width="7.421875" style="1" customWidth="1"/>
    <col min="2" max="2" width="17.71093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6.140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2921.97998046875</v>
      </c>
      <c r="J3" s="32"/>
      <c r="L3" s="31" t="s">
        <v>16</v>
      </c>
      <c r="M3" s="31"/>
      <c r="N3" s="31"/>
      <c r="O3" s="7">
        <v>2921.97998046875</v>
      </c>
    </row>
    <row r="4" spans="1:15" ht="11.25">
      <c r="A4" s="1" t="s">
        <v>23</v>
      </c>
      <c r="F4" s="18" t="s">
        <v>7</v>
      </c>
      <c r="G4" s="18"/>
      <c r="H4" s="18"/>
      <c r="I4" s="30">
        <v>78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122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9843</v>
      </c>
      <c r="D8" s="15"/>
      <c r="E8" s="15">
        <v>11337</v>
      </c>
      <c r="F8" s="15"/>
      <c r="G8" s="15">
        <v>224</v>
      </c>
      <c r="H8" s="15"/>
      <c r="I8" s="2"/>
      <c r="J8" s="15">
        <f aca="true" t="shared" si="0" ref="J8:J15">C8+E8+G8</f>
        <v>21404</v>
      </c>
      <c r="K8" s="15"/>
      <c r="M8" s="3"/>
    </row>
    <row r="9" spans="1:13" ht="11.25">
      <c r="A9" s="21" t="s">
        <v>9</v>
      </c>
      <c r="B9" s="22"/>
      <c r="C9" s="23">
        <v>-78707</v>
      </c>
      <c r="D9" s="24"/>
      <c r="E9" s="23">
        <v>4631</v>
      </c>
      <c r="F9" s="24"/>
      <c r="G9" s="23">
        <v>86958</v>
      </c>
      <c r="H9" s="24"/>
      <c r="I9" s="2"/>
      <c r="J9" s="23">
        <f t="shared" si="0"/>
        <v>12882</v>
      </c>
      <c r="K9" s="24"/>
      <c r="M9" s="3"/>
    </row>
    <row r="10" spans="1:13" ht="11.25">
      <c r="A10" s="16" t="s">
        <v>5</v>
      </c>
      <c r="B10" s="16"/>
      <c r="C10" s="15">
        <v>224076</v>
      </c>
      <c r="D10" s="15"/>
      <c r="E10" s="15">
        <v>239858</v>
      </c>
      <c r="F10" s="15"/>
      <c r="G10" s="15">
        <v>23094</v>
      </c>
      <c r="H10" s="15"/>
      <c r="I10" s="2"/>
      <c r="J10" s="15">
        <f t="shared" si="0"/>
        <v>487028</v>
      </c>
      <c r="K10" s="15"/>
      <c r="M10" s="3"/>
    </row>
    <row r="11" spans="1:13" ht="11.25">
      <c r="A11" s="16" t="s">
        <v>6</v>
      </c>
      <c r="B11" s="16"/>
      <c r="C11" s="15">
        <v>214233</v>
      </c>
      <c r="D11" s="15"/>
      <c r="E11" s="15">
        <v>228521</v>
      </c>
      <c r="F11" s="15"/>
      <c r="G11" s="15">
        <v>22870</v>
      </c>
      <c r="H11" s="15"/>
      <c r="I11" s="2"/>
      <c r="J11" s="15">
        <f t="shared" si="0"/>
        <v>465624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442478</v>
      </c>
      <c r="D13" s="15"/>
      <c r="E13" s="15">
        <v>90518</v>
      </c>
      <c r="F13" s="15"/>
      <c r="G13" s="15">
        <v>-86958</v>
      </c>
      <c r="H13" s="15"/>
      <c r="I13" s="2"/>
      <c r="J13" s="15">
        <f t="shared" si="0"/>
        <v>446038</v>
      </c>
      <c r="K13" s="15"/>
      <c r="M13" s="3"/>
    </row>
    <row r="14" spans="1:13" ht="11.25">
      <c r="A14" s="16" t="s">
        <v>11</v>
      </c>
      <c r="B14" s="16"/>
      <c r="C14" s="17">
        <f>C11-C13</f>
        <v>-228245</v>
      </c>
      <c r="D14" s="17"/>
      <c r="E14" s="17">
        <f>E11-E13</f>
        <v>138003</v>
      </c>
      <c r="F14" s="17"/>
      <c r="G14" s="17">
        <f>G11-G13</f>
        <v>109828</v>
      </c>
      <c r="H14" s="17"/>
      <c r="I14" s="5"/>
      <c r="J14" s="17">
        <f t="shared" si="0"/>
        <v>19586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14.899999618530273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34326</v>
      </c>
    </row>
    <row r="22" spans="1:15" ht="33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17528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25562</v>
      </c>
    </row>
    <row r="24" spans="1:15" ht="34.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6208</v>
      </c>
    </row>
    <row r="25" spans="1:15" ht="22.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4382</v>
      </c>
    </row>
    <row r="26" spans="1:15" ht="34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40534</v>
      </c>
    </row>
    <row r="27" spans="1:15" ht="32.2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57</v>
      </c>
      <c r="O27" s="12">
        <v>36075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36981</v>
      </c>
    </row>
    <row r="29" spans="1:15" ht="22.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3183</v>
      </c>
      <c r="O29" s="12">
        <v>4552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30726</v>
      </c>
    </row>
    <row r="31" spans="1:15" ht="14.2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/>
      <c r="N31" s="11"/>
      <c r="O31" s="12">
        <v>6207</v>
      </c>
    </row>
    <row r="32" spans="1:15" ht="14.25" customHeight="1">
      <c r="A32" s="13" t="s">
        <v>49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52</v>
      </c>
      <c r="N32" s="11">
        <v>0.25</v>
      </c>
      <c r="O32" s="12">
        <v>150</v>
      </c>
    </row>
    <row r="33" spans="1:15" ht="13.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29</v>
      </c>
      <c r="N33" s="11"/>
      <c r="O33" s="12">
        <v>24616</v>
      </c>
    </row>
    <row r="34" spans="1:15" ht="14.25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52</v>
      </c>
      <c r="N34" s="11"/>
      <c r="O34" s="12">
        <v>625</v>
      </c>
    </row>
    <row r="35" spans="1:15" ht="13.5" customHeight="1">
      <c r="A35" s="13" t="s">
        <v>49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52</v>
      </c>
      <c r="N35" s="11">
        <v>0.5</v>
      </c>
      <c r="O35" s="12">
        <v>300</v>
      </c>
    </row>
    <row r="36" spans="1:15" ht="13.5" customHeight="1">
      <c r="A36" s="13" t="s">
        <v>49</v>
      </c>
      <c r="B36" s="13"/>
      <c r="C36" s="13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52</v>
      </c>
      <c r="N36" s="11">
        <v>1</v>
      </c>
      <c r="O36" s="12">
        <v>750</v>
      </c>
    </row>
    <row r="37" spans="1:15" ht="14.25" customHeight="1">
      <c r="A37" s="13" t="s">
        <v>49</v>
      </c>
      <c r="B37" s="13"/>
      <c r="C37" s="13" t="s">
        <v>57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29</v>
      </c>
      <c r="N37" s="11">
        <v>808.2000122070312</v>
      </c>
      <c r="O37" s="12">
        <v>906</v>
      </c>
    </row>
    <row r="38" spans="1:15" ht="13.5" customHeight="1">
      <c r="A38" s="13" t="s">
        <v>49</v>
      </c>
      <c r="B38" s="13"/>
      <c r="C38" s="13" t="s">
        <v>58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52</v>
      </c>
      <c r="N38" s="11">
        <v>1</v>
      </c>
      <c r="O38" s="12">
        <v>550</v>
      </c>
    </row>
    <row r="39" spans="1:15" ht="15" customHeight="1">
      <c r="A39" s="13" t="s">
        <v>49</v>
      </c>
      <c r="B39" s="13"/>
      <c r="C39" s="13" t="s">
        <v>59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60</v>
      </c>
      <c r="N39" s="11">
        <v>2</v>
      </c>
      <c r="O39" s="12">
        <v>5359</v>
      </c>
    </row>
    <row r="40" spans="1:15" ht="13.5" customHeight="1">
      <c r="A40" s="13" t="s">
        <v>49</v>
      </c>
      <c r="B40" s="13"/>
      <c r="C40" s="13" t="s">
        <v>61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1125</v>
      </c>
    </row>
    <row r="41" spans="1:15" ht="14.25" customHeight="1">
      <c r="A41" s="13" t="s">
        <v>49</v>
      </c>
      <c r="B41" s="13"/>
      <c r="C41" s="13" t="s">
        <v>62</v>
      </c>
      <c r="D41" s="13"/>
      <c r="E41" s="13"/>
      <c r="F41" s="13"/>
      <c r="G41" s="13"/>
      <c r="H41" s="13"/>
      <c r="I41" s="13"/>
      <c r="J41" s="13"/>
      <c r="K41" s="13"/>
      <c r="L41" s="13"/>
      <c r="M41" s="10"/>
      <c r="N41" s="11"/>
      <c r="O41" s="12">
        <v>3879</v>
      </c>
    </row>
    <row r="42" spans="1:15" ht="13.5" customHeight="1">
      <c r="A42" s="13" t="s">
        <v>49</v>
      </c>
      <c r="B42" s="13"/>
      <c r="C42" s="13" t="s">
        <v>63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52</v>
      </c>
      <c r="N42" s="11">
        <v>0.5</v>
      </c>
      <c r="O42" s="12">
        <v>500</v>
      </c>
    </row>
    <row r="43" spans="1:15" ht="12.75" customHeight="1">
      <c r="A43" s="13" t="s">
        <v>49</v>
      </c>
      <c r="B43" s="13"/>
      <c r="C43" s="13" t="s">
        <v>64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52</v>
      </c>
      <c r="N43" s="11">
        <v>1</v>
      </c>
      <c r="O43" s="12">
        <v>600</v>
      </c>
    </row>
    <row r="44" spans="1:15" ht="14.25" customHeight="1">
      <c r="A44" s="13" t="s">
        <v>49</v>
      </c>
      <c r="B44" s="13"/>
      <c r="C44" s="13" t="s">
        <v>65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66</v>
      </c>
      <c r="N44" s="11">
        <v>240</v>
      </c>
      <c r="O44" s="12">
        <v>3724</v>
      </c>
    </row>
    <row r="45" spans="1:15" ht="13.5" customHeight="1">
      <c r="A45" s="13" t="s">
        <v>49</v>
      </c>
      <c r="B45" s="13"/>
      <c r="C45" s="13" t="s">
        <v>67</v>
      </c>
      <c r="D45" s="13"/>
      <c r="E45" s="13"/>
      <c r="F45" s="13"/>
      <c r="G45" s="13"/>
      <c r="H45" s="13"/>
      <c r="I45" s="13"/>
      <c r="J45" s="13"/>
      <c r="K45" s="13"/>
      <c r="L45" s="13"/>
      <c r="M45" s="10"/>
      <c r="N45" s="11"/>
      <c r="O45" s="12">
        <v>10653</v>
      </c>
    </row>
    <row r="46" spans="1:15" ht="14.25" customHeight="1">
      <c r="A46" s="13" t="s">
        <v>49</v>
      </c>
      <c r="B46" s="13"/>
      <c r="C46" s="13" t="s">
        <v>62</v>
      </c>
      <c r="D46" s="13"/>
      <c r="E46" s="13"/>
      <c r="F46" s="13"/>
      <c r="G46" s="13"/>
      <c r="H46" s="13"/>
      <c r="I46" s="13"/>
      <c r="J46" s="13"/>
      <c r="K46" s="13"/>
      <c r="L46" s="13"/>
      <c r="M46" s="10"/>
      <c r="N46" s="11"/>
      <c r="O46" s="12">
        <v>2630</v>
      </c>
    </row>
    <row r="47" spans="1:15" ht="14.25" customHeight="1">
      <c r="A47" s="13" t="s">
        <v>49</v>
      </c>
      <c r="B47" s="13"/>
      <c r="C47" s="13" t="s">
        <v>68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52</v>
      </c>
      <c r="N47" s="11">
        <v>1</v>
      </c>
      <c r="O47" s="12">
        <v>650</v>
      </c>
    </row>
    <row r="48" spans="1:15" ht="12.75" customHeight="1">
      <c r="A48" s="13" t="s">
        <v>49</v>
      </c>
      <c r="B48" s="13"/>
      <c r="C48" s="13" t="s">
        <v>69</v>
      </c>
      <c r="D48" s="13"/>
      <c r="E48" s="13"/>
      <c r="F48" s="13"/>
      <c r="G48" s="13"/>
      <c r="H48" s="13"/>
      <c r="I48" s="13"/>
      <c r="J48" s="13"/>
      <c r="K48" s="13"/>
      <c r="L48" s="13"/>
      <c r="M48" s="10" t="s">
        <v>70</v>
      </c>
      <c r="N48" s="11">
        <v>6</v>
      </c>
      <c r="O48" s="12">
        <v>5418</v>
      </c>
    </row>
    <row r="49" spans="1:15" ht="33.75" customHeight="1">
      <c r="A49" s="13" t="s">
        <v>71</v>
      </c>
      <c r="B49" s="13"/>
      <c r="C49" s="13" t="s">
        <v>72</v>
      </c>
      <c r="D49" s="13"/>
      <c r="E49" s="13"/>
      <c r="F49" s="13"/>
      <c r="G49" s="13"/>
      <c r="H49" s="13"/>
      <c r="I49" s="13"/>
      <c r="J49" s="13"/>
      <c r="K49" s="13"/>
      <c r="L49" s="13"/>
      <c r="M49" s="10"/>
      <c r="N49" s="11"/>
      <c r="O49" s="12">
        <v>58255</v>
      </c>
    </row>
    <row r="50" spans="1:15" ht="22.5" customHeight="1">
      <c r="A50" s="13" t="s">
        <v>73</v>
      </c>
      <c r="B50" s="13"/>
      <c r="C50" s="13" t="s">
        <v>74</v>
      </c>
      <c r="D50" s="13"/>
      <c r="E50" s="13"/>
      <c r="F50" s="13"/>
      <c r="G50" s="13"/>
      <c r="H50" s="13"/>
      <c r="I50" s="13"/>
      <c r="J50" s="13"/>
      <c r="K50" s="13"/>
      <c r="L50" s="13"/>
      <c r="M50" s="10"/>
      <c r="N50" s="11"/>
      <c r="O50" s="12">
        <v>78707</v>
      </c>
    </row>
    <row r="51" spans="1:15" ht="11.25">
      <c r="A51" s="14" t="s">
        <v>75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4.25" customHeight="1">
      <c r="A52" s="13" t="s">
        <v>76</v>
      </c>
      <c r="B52" s="13"/>
      <c r="C52" s="13" t="s">
        <v>77</v>
      </c>
      <c r="D52" s="13"/>
      <c r="E52" s="13"/>
      <c r="F52" s="13"/>
      <c r="G52" s="13"/>
      <c r="H52" s="13"/>
      <c r="I52" s="13"/>
      <c r="J52" s="13"/>
      <c r="K52" s="13"/>
      <c r="L52" s="13"/>
      <c r="M52" s="10" t="s">
        <v>60</v>
      </c>
      <c r="N52" s="11">
        <v>1</v>
      </c>
      <c r="O52" s="12">
        <v>10124</v>
      </c>
    </row>
    <row r="53" spans="1:15" ht="12.75" customHeight="1">
      <c r="A53" s="13" t="s">
        <v>76</v>
      </c>
      <c r="B53" s="13"/>
      <c r="C53" s="13" t="s">
        <v>78</v>
      </c>
      <c r="D53" s="13"/>
      <c r="E53" s="13"/>
      <c r="F53" s="13"/>
      <c r="G53" s="13"/>
      <c r="H53" s="13"/>
      <c r="I53" s="13"/>
      <c r="J53" s="13"/>
      <c r="K53" s="13"/>
      <c r="L53" s="13"/>
      <c r="M53" s="10"/>
      <c r="N53" s="11"/>
      <c r="O53" s="12">
        <v>85025</v>
      </c>
    </row>
    <row r="54" spans="1:15" ht="23.25" customHeight="1">
      <c r="A54" s="13" t="s">
        <v>79</v>
      </c>
      <c r="B54" s="13"/>
      <c r="C54" s="13" t="s">
        <v>80</v>
      </c>
      <c r="D54" s="13"/>
      <c r="E54" s="13"/>
      <c r="F54" s="13"/>
      <c r="G54" s="13"/>
      <c r="H54" s="13"/>
      <c r="I54" s="13"/>
      <c r="J54" s="13"/>
      <c r="K54" s="13"/>
      <c r="L54" s="13"/>
      <c r="M54" s="10"/>
      <c r="N54" s="11"/>
      <c r="O54" s="12">
        <v>-4631</v>
      </c>
    </row>
    <row r="55" spans="1:15" ht="11.25">
      <c r="A55" s="14" t="s">
        <v>81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26.25" customHeight="1">
      <c r="A56" s="13" t="s">
        <v>82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0"/>
      <c r="N56" s="11"/>
      <c r="O56" s="12">
        <v>-86958</v>
      </c>
    </row>
    <row r="58" ht="23.25" customHeight="1">
      <c r="A58" s="1" t="s">
        <v>83</v>
      </c>
    </row>
  </sheetData>
  <mergeCells count="12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  <mergeCell ref="A48:B48"/>
    <mergeCell ref="C48:L48"/>
    <mergeCell ref="A49:B49"/>
    <mergeCell ref="C49:L49"/>
    <mergeCell ref="A50:B50"/>
    <mergeCell ref="C50:L50"/>
    <mergeCell ref="A51:O51"/>
    <mergeCell ref="A52:B52"/>
    <mergeCell ref="C52:L52"/>
    <mergeCell ref="A53:B53"/>
    <mergeCell ref="C53:L53"/>
    <mergeCell ref="A54:B54"/>
    <mergeCell ref="C54:L54"/>
    <mergeCell ref="A55:O55"/>
    <mergeCell ref="A56:B56"/>
    <mergeCell ref="C56:L56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2009-03-11T13:04:03Z</cp:lastPrinted>
  <dcterms:created xsi:type="dcterms:W3CDTF">1996-10-08T23:32:33Z</dcterms:created>
  <dcterms:modified xsi:type="dcterms:W3CDTF">2009-03-11T13:04:05Z</dcterms:modified>
  <cp:category/>
  <cp:version/>
  <cp:contentType/>
  <cp:contentStatus/>
</cp:coreProperties>
</file>