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<sst xmlns="http://schemas.openxmlformats.org/spreadsheetml/2006/main" count="122" uniqueCount="94">
  <si>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</si>
  <si>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</si>
  <si>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</si>
  <si>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</si>
  <si>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</si>
  <si>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</si>
  <si>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</si>
  <si>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</si>
  <si>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</si>
  <si>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</si>
  <si>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</si>
  <si>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</si>
  <si>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</si>
  <si>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</si>
  <si>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</si>
  <si>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</si>
  <si>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</si>
  <si>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</si>
  <si>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</si>
  <si>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</si>
  <si>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</si>
  <si>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</si>
  <si>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</si>
  <si>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</si>
  <si>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</si>
  <si>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</si>
  <si>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</si>
  <si>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Фрунзе пр. 133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</si>
  <si>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</si>
  <si>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</si>
  <si>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</si>
  <si>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</si>
  <si>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</si>
  <si>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</si>
  <si>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</si>
  <si>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</si>
  <si>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</si>
  <si>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</si>
  <si>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</si>
  <si>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</si>
  <si>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</si>
  <si>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</si>
  <si>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</si>
  <si>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</si>
  <si>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</si>
  <si>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</si>
  <si>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</si>
  <si>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</si>
  <si>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</si>
  <si>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</si>
  <si>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</si>
  <si>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</si>
  <si>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</si>
  <si>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</si>
  <si>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(29.02.2008) сброс снега 133</t>
  </si>
  <si>
    <t>(07.03.2008) обслуживание подкачивающих насосов(31.03.2008)(28.04.2008) (26.05.2008) (30.06.2008) (31.07.2008) (29.08.2008) (30.09.2008)(28.10.2008) (25.11.2008) (26,12,2008) 16,34,57,82,111,146,159,176,198,228,249</t>
  </si>
  <si>
    <t>(26.02.2008) транспортные услуги (очистка проездов от снега)(01.03.2008) (26.12.2008) 149,148</t>
  </si>
  <si>
    <t>мин</t>
  </si>
  <si>
    <t>(11.04.2008) дератизация подвального помещения 528/4</t>
  </si>
  <si>
    <t>Гидравлические испытания</t>
  </si>
  <si>
    <t>(31.05.2008) Выполнение предписаний  инспекции по замене неисправных устройств. 165</t>
  </si>
  <si>
    <t>час</t>
  </si>
  <si>
    <t>(31.07.2008)  опрессовка системы отопления и ГВС,  расход воды 151/16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</si>
  <si>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</si>
  <si>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</si>
  <si>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</si>
  <si>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</si>
  <si>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</si>
  <si>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</si>
  <si>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</si>
  <si>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 металлической двери в подвал (№26) 26</t>
  </si>
  <si>
    <t>шт</t>
  </si>
  <si>
    <t>Система отопления</t>
  </si>
  <si>
    <t>(01.07.2008) смена вентилей (сборок) в подвале по стоякам ( ) 215</t>
  </si>
  <si>
    <t xml:space="preserve">(01.07.2008) подготовка дома 2 у/у, подвал под. Кв.37 </t>
  </si>
  <si>
    <t>(30.11.2008) ремонт подъездного отопления, 3под. 345</t>
  </si>
  <si>
    <t>(31.08.2008) Сварочные работы по замене стояка ц/отопления,кв.16, худ мастерская 262</t>
  </si>
  <si>
    <t>Система ГВС</t>
  </si>
  <si>
    <t>(30.11.2008) замена сборки и участка трубы д 25 345</t>
  </si>
  <si>
    <t>участок</t>
  </si>
  <si>
    <t>(01.07.2008) ремонт системы гвс в подвале под кв.37 214</t>
  </si>
  <si>
    <t>Система ХВС</t>
  </si>
  <si>
    <t>(02.04.2008) ремонт насоса ( № 41) 39</t>
  </si>
  <si>
    <t>Система канализации</t>
  </si>
  <si>
    <t>(31.03.2008) замена канализационной трубы над насосом 56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</si>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</sst>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workbookViewId="0" topLeftCell="A31">
      <selection activeCell="C24" sqref="J24"/>
      <selection activeCell="M7" sqref="M7"/>
      <selection activeCell="A53" sqref="A53:O55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2798.10009765625</v>
      </c>
      <c r="J3" s="31"/>
      <c r="L3" s="30" t="s">
        <v>26</v>
      </c>
      <c r="M3" s="30"/>
      <c r="N3" s="30"/>
      <c r="O3" s="7">
        <v>2798.10009765625</v>
      </c>
    </row>
    <row r="4" spans="1:15" ht="11.25">
      <c r="A4" s="1" t="s">
        <v>24</v>
      </c>
      <c r="F4" s="17" t="s">
        <v>6</v>
      </c>
      <c r="G4" s="17"/>
      <c r="H4" s="17"/>
      <c r="I4" s="29">
        <v>59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123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2306</v>
      </c>
      <c r="D9" s="23"/>
      <c r="E9" s="22">
        <v>-34557</v>
      </c>
      <c r="F9" s="23"/>
      <c r="G9" s="22">
        <v>52712</v>
      </c>
      <c r="H9" s="23"/>
      <c r="I9" s="2"/>
      <c r="J9" s="22">
        <f t="shared" si="0"/>
        <v>20461</v>
      </c>
      <c r="K9" s="23"/>
      <c r="M9" s="3"/>
    </row>
    <row r="10" spans="1:13" ht="11.25">
      <c r="A10" s="14" t="s">
        <v>4</v>
      </c>
      <c r="B10" s="14"/>
      <c r="C10" s="13">
        <v>214992</v>
      </c>
      <c r="D10" s="13"/>
      <c r="E10" s="13">
        <v>143768</v>
      </c>
      <c r="F10" s="13"/>
      <c r="G10" s="13">
        <v>25774</v>
      </c>
      <c r="H10" s="13"/>
      <c r="I10" s="2"/>
      <c r="J10" s="13">
        <f t="shared" si="0"/>
        <v>384534</v>
      </c>
      <c r="K10" s="13"/>
      <c r="M10" s="3"/>
    </row>
    <row r="11" spans="1:13" ht="11.25">
      <c r="A11" s="14" t="s">
        <v>5</v>
      </c>
      <c r="B11" s="14"/>
      <c r="C11" s="13">
        <v>218425</v>
      </c>
      <c r="D11" s="13"/>
      <c r="E11" s="13">
        <v>147831</v>
      </c>
      <c r="F11" s="13"/>
      <c r="G11" s="13">
        <v>30751</v>
      </c>
      <c r="H11" s="13"/>
      <c r="I11" s="2"/>
      <c r="J11" s="13">
        <f t="shared" si="0"/>
        <v>397007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225733</v>
      </c>
      <c r="D13" s="13"/>
      <c r="E13" s="13">
        <v>132321</v>
      </c>
      <c r="F13" s="13"/>
      <c r="G13" s="13">
        <v>-52712</v>
      </c>
      <c r="H13" s="13"/>
      <c r="I13" s="2"/>
      <c r="J13" s="13">
        <f t="shared" si="0"/>
        <v>305342</v>
      </c>
      <c r="K13" s="13"/>
      <c r="M13" s="3"/>
    </row>
    <row r="14" spans="1:13" ht="11.25">
      <c r="A14" s="14" t="s">
        <v>10</v>
      </c>
      <c r="B14" s="14"/>
      <c r="C14" s="16">
        <f>C11-C13</f>
        <v>-7308</v>
      </c>
      <c r="D14" s="16"/>
      <c r="E14" s="16">
        <f>E11-E13</f>
        <v>15510</v>
      </c>
      <c r="F14" s="16"/>
      <c r="G14" s="16">
        <f>G11-G13</f>
        <v>83463</v>
      </c>
      <c r="H14" s="16"/>
      <c r="I14" s="5"/>
      <c r="J14" s="16">
        <f t="shared" si="0"/>
        <v>91665</v>
      </c>
      <c r="K14" s="16"/>
      <c r="M14" s="3"/>
    </row>
    <row r="15" spans="1:13" ht="11.25">
      <c r="A15" s="14" t="s">
        <v>25</v>
      </c>
      <c r="B15" s="14"/>
      <c r="C15" s="24">
        <v>8.069999694824219</v>
      </c>
      <c r="D15" s="24"/>
      <c r="E15" s="24">
        <v>4.949999809265137</v>
      </c>
      <c r="F15" s="24"/>
      <c r="G15" s="24">
        <v>0</v>
      </c>
      <c r="H15" s="24"/>
      <c r="I15" s="4"/>
      <c r="J15" s="24">
        <f t="shared" si="0"/>
        <v>13.019999504089355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2798</v>
      </c>
      <c r="O21" s="9">
        <v>25575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2798</v>
      </c>
      <c r="O22" s="9">
        <v>21579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2798</v>
      </c>
      <c r="O23" s="9">
        <v>19181</v>
      </c>
    </row>
    <row r="24" spans="1:15" ht="36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2798</v>
      </c>
      <c r="O24" s="9">
        <v>4529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2798</v>
      </c>
      <c r="O25" s="9">
        <v>3197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2798</v>
      </c>
      <c r="O26" s="9">
        <v>21846</v>
      </c>
    </row>
    <row r="27" spans="1:15" ht="33.7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90</v>
      </c>
      <c r="O27" s="9">
        <v>38941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168.5</v>
      </c>
      <c r="O28" s="9">
        <v>15291</v>
      </c>
    </row>
    <row r="29" spans="1:15" ht="24.7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2798</v>
      </c>
      <c r="O29" s="9">
        <v>23977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52</v>
      </c>
      <c r="N30" s="12">
        <v>7776</v>
      </c>
      <c r="O30" s="9">
        <v>11115</v>
      </c>
    </row>
    <row r="31" spans="1:15" ht="14.25" customHeight="1">
      <c r="A31" s="32" t="s">
        <v>53</v>
      </c>
      <c r="B31" s="32"/>
      <c r="C31" s="32" t="s">
        <v>54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100</v>
      </c>
      <c r="O31" s="9">
        <v>1779</v>
      </c>
    </row>
    <row r="32" spans="1:15" ht="34.5" customHeight="1">
      <c r="A32" s="32" t="s">
        <v>53</v>
      </c>
      <c r="B32" s="32"/>
      <c r="C32" s="32" t="s">
        <v>55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2798</v>
      </c>
      <c r="O32" s="9">
        <v>8926</v>
      </c>
    </row>
    <row r="33" spans="1:15" ht="22.5" customHeight="1">
      <c r="A33" s="32" t="s">
        <v>53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200</v>
      </c>
      <c r="O33" s="9">
        <v>2500</v>
      </c>
    </row>
    <row r="34" spans="1:15" ht="12.75" customHeight="1">
      <c r="A34" s="32" t="s">
        <v>53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843.5999755859375</v>
      </c>
      <c r="O34" s="9">
        <v>801</v>
      </c>
    </row>
    <row r="35" spans="1:15" ht="22.5" customHeight="1">
      <c r="A35" s="32" t="s">
        <v>59</v>
      </c>
      <c r="B35" s="32"/>
      <c r="C35" s="32" t="s">
        <v>60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61</v>
      </c>
      <c r="N35" s="12">
        <v>24</v>
      </c>
      <c r="O35" s="9">
        <v>37223</v>
      </c>
    </row>
    <row r="36" spans="1:15" ht="13.5" customHeight="1">
      <c r="A36" s="32" t="s">
        <v>59</v>
      </c>
      <c r="B36" s="32"/>
      <c r="C36" s="32" t="s">
        <v>62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63</v>
      </c>
      <c r="N36" s="12">
        <v>1050</v>
      </c>
      <c r="O36" s="9">
        <v>24458</v>
      </c>
    </row>
    <row r="37" spans="1:15" ht="16.5" customHeight="1">
      <c r="A37" s="32" t="s">
        <v>64</v>
      </c>
      <c r="B37" s="32"/>
      <c r="C37" s="32" t="s">
        <v>65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31</v>
      </c>
      <c r="N37" s="12">
        <v>354.8999938964844</v>
      </c>
      <c r="O37" s="9">
        <v>-32879</v>
      </c>
    </row>
    <row r="38" spans="1:15" ht="12" customHeight="1">
      <c r="A38" s="32" t="s">
        <v>66</v>
      </c>
      <c r="B38" s="32"/>
      <c r="C38" s="32" t="s">
        <v>67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-2306</v>
      </c>
    </row>
    <row r="39" spans="1:15" ht="11.25">
      <c r="A39" s="15" t="s">
        <v>68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2.5" customHeight="1">
      <c r="A40" s="32" t="s">
        <v>69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71</v>
      </c>
      <c r="N40" s="12">
        <v>1</v>
      </c>
      <c r="O40" s="9">
        <v>6052</v>
      </c>
    </row>
    <row r="41" spans="1:15" ht="15" customHeight="1">
      <c r="A41" s="32" t="s">
        <v>72</v>
      </c>
      <c r="B41" s="32"/>
      <c r="C41" s="32" t="s">
        <v>73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71</v>
      </c>
      <c r="N41" s="12">
        <v>96</v>
      </c>
      <c r="O41" s="9">
        <v>48746</v>
      </c>
    </row>
    <row r="42" spans="1:15" ht="11.25" customHeight="1">
      <c r="A42" s="32" t="s">
        <v>72</v>
      </c>
      <c r="B42" s="32"/>
      <c r="C42" s="32" t="s">
        <v>74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31</v>
      </c>
      <c r="N42" s="12">
        <v>12</v>
      </c>
      <c r="O42" s="9">
        <v>18098</v>
      </c>
    </row>
    <row r="43" spans="1:15" ht="11.25" customHeight="1">
      <c r="A43" s="32" t="s">
        <v>72</v>
      </c>
      <c r="B43" s="32"/>
      <c r="C43" s="32" t="s">
        <v>75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63</v>
      </c>
      <c r="N43" s="12">
        <v>2.4000000953674316</v>
      </c>
      <c r="O43" s="9">
        <v>3129</v>
      </c>
    </row>
    <row r="44" spans="1:15" ht="22.5" customHeight="1">
      <c r="A44" s="32" t="s">
        <v>72</v>
      </c>
      <c r="B44" s="32"/>
      <c r="C44" s="3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61</v>
      </c>
      <c r="N44" s="12">
        <v>4</v>
      </c>
      <c r="O44" s="9">
        <v>2753</v>
      </c>
    </row>
    <row r="45" spans="1:15" ht="11.25" customHeight="1">
      <c r="A45" s="32" t="s">
        <v>77</v>
      </c>
      <c r="B45" s="32"/>
      <c r="C45" s="32" t="s">
        <v>78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79</v>
      </c>
      <c r="N45" s="12">
        <v>1</v>
      </c>
      <c r="O45" s="9">
        <v>3286</v>
      </c>
    </row>
    <row r="46" spans="1:15" ht="11.25" customHeight="1">
      <c r="A46" s="32" t="s">
        <v>77</v>
      </c>
      <c r="B46" s="32"/>
      <c r="C46" s="32" t="s">
        <v>80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63</v>
      </c>
      <c r="N46" s="12">
        <v>2.799999952316284</v>
      </c>
      <c r="O46" s="9">
        <v>1856</v>
      </c>
    </row>
    <row r="47" spans="1:15" ht="11.25" customHeight="1">
      <c r="A47" s="32" t="s">
        <v>81</v>
      </c>
      <c r="B47" s="32"/>
      <c r="C47" s="32" t="s">
        <v>82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71</v>
      </c>
      <c r="N47" s="12">
        <v>1</v>
      </c>
      <c r="O47" s="9">
        <v>12732</v>
      </c>
    </row>
    <row r="48" spans="1:15" ht="13.5" customHeight="1">
      <c r="A48" s="32" t="s">
        <v>83</v>
      </c>
      <c r="B48" s="32"/>
      <c r="C48" s="32" t="s">
        <v>84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71</v>
      </c>
      <c r="N48" s="12">
        <v>1</v>
      </c>
      <c r="O48" s="9">
        <v>1112</v>
      </c>
    </row>
    <row r="49" spans="1:15" ht="14.25" customHeight="1">
      <c r="A49" s="32" t="s">
        <v>85</v>
      </c>
      <c r="B49" s="32"/>
      <c r="C49" s="32" t="s">
        <v>86</v>
      </c>
      <c r="D49" s="32"/>
      <c r="E49" s="32"/>
      <c r="F49" s="32"/>
      <c r="G49" s="32"/>
      <c r="H49" s="32"/>
      <c r="I49" s="32"/>
      <c r="J49" s="32"/>
      <c r="K49" s="32"/>
      <c r="L49" s="32"/>
      <c r="M49" s="8"/>
      <c r="N49" s="12"/>
      <c r="O49" s="9">
        <v>34557</v>
      </c>
    </row>
    <row r="50" spans="1:15" ht="11.25">
      <c r="A50" s="15" t="s">
        <v>87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 customHeight="1">
      <c r="A51" s="32" t="s">
        <v>88</v>
      </c>
      <c r="B51" s="32"/>
      <c r="C51" s="32" t="s">
        <v>86</v>
      </c>
      <c r="D51" s="32"/>
      <c r="E51" s="32"/>
      <c r="F51" s="32"/>
      <c r="G51" s="32"/>
      <c r="H51" s="32"/>
      <c r="I51" s="32"/>
      <c r="J51" s="32"/>
      <c r="K51" s="32"/>
      <c r="L51" s="32"/>
      <c r="M51" s="8"/>
      <c r="N51" s="12"/>
      <c r="O51" s="9">
        <v>-52712</v>
      </c>
    </row>
    <row r="53" spans="1:13" ht="11.25">
      <c r="A53" s="1" t="s">
        <v>89</v>
      </c>
      <c r="C53" s="1" t="s">
        <v>90</v>
      </c>
      <c r="M53" s="1" t="s">
        <v>91</v>
      </c>
    </row>
    <row r="55" spans="1:13" ht="11.25">
      <c r="A55" s="1" t="s">
        <v>92</v>
      </c>
      <c r="C55" s="1" t="s">
        <v>90</v>
      </c>
      <c r="M55" s="1" t="s">
        <v>93</v>
      </c>
    </row>
  </sheetData>
  <mergeCells count="119">
    <mergeCell ref="A50:O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2009-03-05T06:33:48Z</cp:lastPrinted>
  <dcterms:created xsi:type="dcterms:W3CDTF">1996-10-08T23:32:33Z</dcterms:created>
  <dcterms:modified xsi:type="dcterms:W3CDTF">2009-03-05T06:33:51Z</dcterms:modified>
  <cp:category/>
  <cp:version/>
  <cp:contentType/>
  <cp:contentStatus/>
</cp:coreProperties>
</file>