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<sst xmlns="http://schemas.openxmlformats.org/spreadsheetml/2006/main" count="103" uniqueCount="85">
  <si>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</si>
  <si>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</si>
  <si>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</si>
  <si>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</si>
  <si>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</si>
  <si>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</si>
  <si>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</si>
  <si>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</si>
  <si>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</si>
  <si>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</si>
  <si>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</si>
  <si>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</si>
  <si>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</si>
  <si>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</si>
  <si>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</si>
  <si>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</si>
  <si>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</si>
  <si>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</si>
  <si>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</si>
  <si>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</si>
  <si>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</si>
  <si>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</si>
  <si>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</si>
  <si>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</si>
  <si>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</si>
  <si>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</si>
  <si>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</si>
  <si>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Плеханова пер. 11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</si>
  <si>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</si>
  <si>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</si>
  <si>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</si>
  <si>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</si>
  <si>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</si>
  <si>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</si>
  <si>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</si>
  <si>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</si>
  <si>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</si>
  <si>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</si>
  <si>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</si>
  <si>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</si>
  <si>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</si>
  <si>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</si>
  <si>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</si>
  <si>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</si>
  <si>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</si>
  <si>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</si>
  <si>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</si>
  <si>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</si>
  <si>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</si>
  <si>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</si>
  <si>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</si>
  <si>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</si>
  <si>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</si>
  <si>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</si>
  <si>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(06.06.2008) дератизация подвального помещения 6068</t>
  </si>
  <si>
    <t xml:space="preserve">(29.02.2008) сброс снега </t>
  </si>
  <si>
    <t xml:space="preserve">(27.02.2008) транспортные услуги (сброс снега) </t>
  </si>
  <si>
    <t>час</t>
  </si>
  <si>
    <t>Гидравлические испытания</t>
  </si>
  <si>
    <t>(30.06.2008) Выполнение предписаний  инспекции по замене неисправных устройств. 117</t>
  </si>
  <si>
    <t>(30.06.2008) опрессовка системы отопления и ГВС,  расход воды 150/7</t>
  </si>
  <si>
    <t>мп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</si>
  <si>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</si>
  <si>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</si>
  <si>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</si>
  <si>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</si>
  <si>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</si>
  <si>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</si>
  <si>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(12.09.2008) ремонт кровли 224</t>
  </si>
  <si>
    <t>Двери</t>
  </si>
  <si>
    <t>(05.07.2008) установка домофона 1 подъезд ( ) с переделкой метал двери 103</t>
  </si>
  <si>
    <t>шт</t>
  </si>
  <si>
    <t>Система ГВС</t>
  </si>
  <si>
    <t>(29.04.2008) смена вентилей (сборок) в подвале ( ) 64</t>
  </si>
  <si>
    <t>Другие расходы по ТР</t>
  </si>
  <si>
    <t>(01.10.2008) откачка воды из подвала 314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</si>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</sst>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2301.10009765625</v>
      </c>
      <c r="J3" s="31"/>
      <c r="L3" s="30" t="s">
        <v>26</v>
      </c>
      <c r="M3" s="30"/>
      <c r="N3" s="30"/>
      <c r="O3" s="7">
        <v>2301.10009765625</v>
      </c>
    </row>
    <row r="4" spans="1:15" ht="11.25">
      <c r="A4" s="1" t="s">
        <v>24</v>
      </c>
      <c r="F4" s="17" t="s">
        <v>6</v>
      </c>
      <c r="G4" s="17"/>
      <c r="H4" s="17"/>
      <c r="I4" s="29">
        <v>35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103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13389</v>
      </c>
      <c r="D9" s="23"/>
      <c r="E9" s="22">
        <v>283614</v>
      </c>
      <c r="F9" s="23"/>
      <c r="G9" s="22">
        <v>56597</v>
      </c>
      <c r="H9" s="23"/>
      <c r="I9" s="2"/>
      <c r="J9" s="22">
        <f t="shared" si="0"/>
        <v>353600</v>
      </c>
      <c r="K9" s="23"/>
      <c r="M9" s="3"/>
    </row>
    <row r="10" spans="1:13" ht="11.25">
      <c r="A10" s="14" t="s">
        <v>4</v>
      </c>
      <c r="B10" s="14"/>
      <c r="C10" s="13">
        <v>150904</v>
      </c>
      <c r="D10" s="13"/>
      <c r="E10" s="13">
        <v>187626</v>
      </c>
      <c r="F10" s="13"/>
      <c r="G10" s="13">
        <v>19968</v>
      </c>
      <c r="H10" s="13"/>
      <c r="I10" s="2"/>
      <c r="J10" s="13">
        <f t="shared" si="0"/>
        <v>358498</v>
      </c>
      <c r="K10" s="13"/>
      <c r="M10" s="3"/>
    </row>
    <row r="11" spans="1:13" ht="11.25">
      <c r="A11" s="14" t="s">
        <v>5</v>
      </c>
      <c r="B11" s="14"/>
      <c r="C11" s="13">
        <v>158489</v>
      </c>
      <c r="D11" s="13"/>
      <c r="E11" s="13">
        <v>195741</v>
      </c>
      <c r="F11" s="13"/>
      <c r="G11" s="13">
        <v>23990</v>
      </c>
      <c r="H11" s="13"/>
      <c r="I11" s="2"/>
      <c r="J11" s="13">
        <f t="shared" si="0"/>
        <v>378220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101683</v>
      </c>
      <c r="D13" s="13"/>
      <c r="E13" s="13">
        <v>-67004</v>
      </c>
      <c r="F13" s="13"/>
      <c r="G13" s="13">
        <v>-56597</v>
      </c>
      <c r="H13" s="13"/>
      <c r="I13" s="2"/>
      <c r="J13" s="13">
        <f t="shared" si="0"/>
        <v>-21918</v>
      </c>
      <c r="K13" s="13"/>
      <c r="M13" s="3"/>
    </row>
    <row r="14" spans="1:13" ht="11.25">
      <c r="A14" s="14" t="s">
        <v>10</v>
      </c>
      <c r="B14" s="14"/>
      <c r="C14" s="16">
        <f>C11-C13</f>
        <v>56806</v>
      </c>
      <c r="D14" s="16"/>
      <c r="E14" s="16">
        <f>E11-E13</f>
        <v>262745</v>
      </c>
      <c r="F14" s="16"/>
      <c r="G14" s="16">
        <f>G11-G13</f>
        <v>80587</v>
      </c>
      <c r="H14" s="16"/>
      <c r="I14" s="5"/>
      <c r="J14" s="16">
        <f t="shared" si="0"/>
        <v>400138</v>
      </c>
      <c r="K14" s="16"/>
      <c r="M14" s="3"/>
    </row>
    <row r="15" spans="1:13" ht="11.25">
      <c r="A15" s="14" t="s">
        <v>25</v>
      </c>
      <c r="B15" s="14"/>
      <c r="C15" s="24">
        <v>6.070000171661377</v>
      </c>
      <c r="D15" s="24"/>
      <c r="E15" s="24">
        <v>7.389999866485596</v>
      </c>
      <c r="F15" s="24"/>
      <c r="G15" s="24">
        <v>0</v>
      </c>
      <c r="H15" s="24"/>
      <c r="I15" s="4"/>
      <c r="J15" s="24">
        <f t="shared" si="0"/>
        <v>13.460000038146973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2301</v>
      </c>
      <c r="O21" s="9">
        <v>23866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2301</v>
      </c>
      <c r="O22" s="9">
        <v>20137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2301</v>
      </c>
      <c r="O23" s="9">
        <v>17900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2301</v>
      </c>
      <c r="O24" s="9">
        <v>4226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2301</v>
      </c>
      <c r="O25" s="9">
        <v>2983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2301</v>
      </c>
      <c r="O26" s="9">
        <v>20386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54</v>
      </c>
      <c r="O27" s="9">
        <v>23364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253</v>
      </c>
      <c r="O28" s="9">
        <v>25229</v>
      </c>
    </row>
    <row r="29" spans="1:15" ht="24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2301</v>
      </c>
      <c r="O29" s="9">
        <v>22375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1248</v>
      </c>
      <c r="O30" s="9">
        <v>1785</v>
      </c>
    </row>
    <row r="31" spans="1:15" ht="1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853</v>
      </c>
      <c r="O31" s="9">
        <v>810</v>
      </c>
    </row>
    <row r="32" spans="1:15" ht="1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50</v>
      </c>
      <c r="O32" s="9">
        <v>890</v>
      </c>
    </row>
    <row r="33" spans="1:15" ht="13.5" customHeight="1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1</v>
      </c>
      <c r="O33" s="9">
        <v>600</v>
      </c>
    </row>
    <row r="34" spans="1:15" ht="22.5" customHeight="1">
      <c r="A34" s="32" t="s">
        <v>58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7229</v>
      </c>
    </row>
    <row r="35" spans="1:15" ht="14.25" customHeight="1">
      <c r="A35" s="32" t="s">
        <v>58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61</v>
      </c>
      <c r="N35" s="12">
        <v>751</v>
      </c>
      <c r="O35" s="9">
        <v>17494</v>
      </c>
    </row>
    <row r="36" spans="1:15" ht="14.25" customHeight="1">
      <c r="A36" s="32" t="s">
        <v>62</v>
      </c>
      <c r="B36" s="32"/>
      <c r="C36" s="32" t="s">
        <v>63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560.2000122070312</v>
      </c>
      <c r="O36" s="9">
        <v>-74202</v>
      </c>
    </row>
    <row r="37" spans="1:15" ht="14.25" customHeight="1">
      <c r="A37" s="32" t="s">
        <v>64</v>
      </c>
      <c r="B37" s="32"/>
      <c r="C37" s="32" t="s">
        <v>65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-13389</v>
      </c>
    </row>
    <row r="38" spans="1:15" ht="11.25">
      <c r="A38" s="15" t="s">
        <v>66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32" t="s">
        <v>67</v>
      </c>
      <c r="B39" s="32"/>
      <c r="C39" s="32" t="s">
        <v>68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31</v>
      </c>
      <c r="N39" s="12">
        <v>412.6000061035156</v>
      </c>
      <c r="O39" s="9">
        <v>189794</v>
      </c>
    </row>
    <row r="40" spans="1:15" ht="22.5" customHeight="1">
      <c r="A40" s="32" t="s">
        <v>69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71</v>
      </c>
      <c r="N40" s="12">
        <v>1</v>
      </c>
      <c r="O40" s="9">
        <v>13215</v>
      </c>
    </row>
    <row r="41" spans="1:15" ht="11.25" customHeight="1">
      <c r="A41" s="32" t="s">
        <v>72</v>
      </c>
      <c r="B41" s="32"/>
      <c r="C41" s="32" t="s">
        <v>73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71</v>
      </c>
      <c r="N41" s="12">
        <v>31</v>
      </c>
      <c r="O41" s="9">
        <v>10851</v>
      </c>
    </row>
    <row r="42" spans="1:15" ht="13.5" customHeight="1">
      <c r="A42" s="32" t="s">
        <v>74</v>
      </c>
      <c r="B42" s="32"/>
      <c r="C42" s="32" t="s">
        <v>75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57</v>
      </c>
      <c r="N42" s="12">
        <v>5</v>
      </c>
      <c r="O42" s="9">
        <v>2750</v>
      </c>
    </row>
    <row r="43" spans="1:15" ht="14.25" customHeight="1">
      <c r="A43" s="32" t="s">
        <v>76</v>
      </c>
      <c r="B43" s="32"/>
      <c r="C43" s="32" t="s">
        <v>77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-283614</v>
      </c>
    </row>
    <row r="44" spans="1:15" ht="11.25">
      <c r="A44" s="15" t="s">
        <v>78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2.5" customHeight="1">
      <c r="A45" s="32" t="s">
        <v>79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-56597</v>
      </c>
    </row>
    <row r="47" spans="1:13" ht="11.25">
      <c r="A47" s="1" t="s">
        <v>80</v>
      </c>
      <c r="C47" s="1" t="s">
        <v>81</v>
      </c>
      <c r="M47" s="1" t="s">
        <v>82</v>
      </c>
    </row>
    <row r="49" spans="1:13" ht="11.25">
      <c r="A49" s="1" t="s">
        <v>83</v>
      </c>
      <c r="C49" s="1" t="s">
        <v>81</v>
      </c>
      <c r="M49" s="1" t="s">
        <v>84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2009-03-05T07:39:50Z</cp:lastPrinted>
  <dcterms:created xsi:type="dcterms:W3CDTF">1996-10-08T23:32:33Z</dcterms:created>
  <dcterms:modified xsi:type="dcterms:W3CDTF">2009-03-05T07:39:53Z</dcterms:modified>
  <cp:category/>
  <cp:version/>
  <cp:contentType/>
  <cp:contentStatus/>
</cp:coreProperties>
</file>