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<sst xmlns="http://schemas.openxmlformats.org/spreadsheetml/2006/main" count="97" uniqueCount="80">
  <si>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</si>
  <si>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</si>
  <si>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</si>
  <si>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</si>
  <si>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</si>
  <si>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</si>
  <si>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</si>
  <si>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</si>
  <si>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</si>
  <si>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</si>
  <si>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</si>
  <si>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</si>
  <si>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</si>
  <si>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</si>
  <si>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</si>
  <si>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</si>
  <si>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</si>
  <si>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</si>
  <si>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</si>
  <si>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</si>
  <si>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</si>
  <si>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</si>
  <si>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</si>
  <si>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</si>
  <si>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</si>
  <si>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</si>
  <si>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</si>
  <si>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Никитина ул. 29 А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</si>
  <si>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</si>
  <si>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</si>
  <si>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</si>
  <si>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</si>
  <si>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</si>
  <si>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</si>
  <si>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</si>
  <si>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</si>
  <si>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</si>
  <si>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</si>
  <si>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</si>
  <si>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</si>
  <si>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</si>
  <si>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</si>
  <si>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</si>
  <si>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</si>
  <si>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</si>
  <si>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</si>
  <si>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</si>
  <si>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</si>
  <si>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</si>
  <si>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</si>
  <si>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</si>
  <si>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(18.02.2008) транспортные услуги (сброс снега)(05.03.2008) </t>
  </si>
  <si>
    <t>час</t>
  </si>
  <si>
    <t>(11.04.2008) дератизация подвального помещения 528/4</t>
  </si>
  <si>
    <t>(30.09.2008) монтаж информ доски 143</t>
  </si>
  <si>
    <t>Гидравлические испытания</t>
  </si>
  <si>
    <t>(30.06.2008) Выполнение предписаний  инспекции по замене неисправных устройств. 115</t>
  </si>
  <si>
    <t>(31.07.2008)  опрессовка системы отопления и ГВС,  расход воды 151/14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</si>
  <si>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</si>
  <si>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</si>
  <si>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</si>
  <si>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</si>
  <si>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</si>
  <si>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</si>
  <si>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Фундамент</t>
  </si>
  <si>
    <t>(31.12.2008) утепление подвальных окон 178</t>
  </si>
  <si>
    <t>Двери</t>
  </si>
  <si>
    <t>(31.12.2008) сварочные работы:  вскрытие двери 362</t>
  </si>
  <si>
    <t>Система канализации</t>
  </si>
  <si>
    <t>(30.06.2008) смена смывного бочка в муж.туалете и веннтиля на стояке 1 эт. 115</t>
  </si>
  <si>
    <t>шт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</si>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</sst>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34">
      <selection activeCell="C24" sqref="J24"/>
      <selection activeCell="M7" sqref="M7"/>
      <selection activeCell="A45" sqref="A45:O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2864.300048828125</v>
      </c>
      <c r="J3" s="21"/>
      <c r="L3" s="23" t="s">
        <v>26</v>
      </c>
      <c r="M3" s="23"/>
      <c r="N3" s="23"/>
      <c r="O3" s="7">
        <v>2864.300048828125</v>
      </c>
    </row>
    <row r="4" spans="1:15" ht="11.25">
      <c r="A4" s="1" t="s">
        <v>24</v>
      </c>
      <c r="F4" s="15" t="s">
        <v>6</v>
      </c>
      <c r="G4" s="15"/>
      <c r="H4" s="15"/>
      <c r="I4" s="22">
        <v>166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321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-203566</v>
      </c>
      <c r="D9" s="17"/>
      <c r="E9" s="16">
        <v>114002</v>
      </c>
      <c r="F9" s="17"/>
      <c r="G9" s="16">
        <v>28352</v>
      </c>
      <c r="H9" s="17"/>
      <c r="I9" s="2"/>
      <c r="J9" s="16">
        <f t="shared" si="0"/>
        <v>-61212</v>
      </c>
      <c r="K9" s="17"/>
      <c r="M9" s="3"/>
    </row>
    <row r="10" spans="1:13" ht="11.25">
      <c r="A10" s="28" t="s">
        <v>4</v>
      </c>
      <c r="B10" s="28"/>
      <c r="C10" s="20">
        <v>225652</v>
      </c>
      <c r="D10" s="20"/>
      <c r="E10" s="20">
        <v>203920</v>
      </c>
      <c r="F10" s="20"/>
      <c r="G10" s="20">
        <v>17670</v>
      </c>
      <c r="H10" s="20"/>
      <c r="I10" s="2"/>
      <c r="J10" s="20">
        <f t="shared" si="0"/>
        <v>447242</v>
      </c>
      <c r="K10" s="20"/>
      <c r="M10" s="3"/>
    </row>
    <row r="11" spans="1:13" ht="11.25">
      <c r="A11" s="28" t="s">
        <v>5</v>
      </c>
      <c r="B11" s="28"/>
      <c r="C11" s="20">
        <v>212677</v>
      </c>
      <c r="D11" s="20"/>
      <c r="E11" s="20">
        <v>195031</v>
      </c>
      <c r="F11" s="20"/>
      <c r="G11" s="20">
        <v>18839</v>
      </c>
      <c r="H11" s="20"/>
      <c r="I11" s="2"/>
      <c r="J11" s="20">
        <f t="shared" si="0"/>
        <v>426547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434649</v>
      </c>
      <c r="D13" s="20"/>
      <c r="E13" s="20">
        <v>-103156</v>
      </c>
      <c r="F13" s="20"/>
      <c r="G13" s="20">
        <v>-28352</v>
      </c>
      <c r="H13" s="20"/>
      <c r="I13" s="2"/>
      <c r="J13" s="20">
        <f t="shared" si="0"/>
        <v>303141</v>
      </c>
      <c r="K13" s="20"/>
      <c r="M13" s="3"/>
    </row>
    <row r="14" spans="1:13" ht="11.25">
      <c r="A14" s="28" t="s">
        <v>10</v>
      </c>
      <c r="B14" s="28"/>
      <c r="C14" s="30">
        <f>C11-C13</f>
        <v>-221972</v>
      </c>
      <c r="D14" s="30"/>
      <c r="E14" s="30">
        <f>E11-E13</f>
        <v>298187</v>
      </c>
      <c r="F14" s="30"/>
      <c r="G14" s="30">
        <f>G11-G13</f>
        <v>47191</v>
      </c>
      <c r="H14" s="30"/>
      <c r="I14" s="5"/>
      <c r="J14" s="30">
        <f t="shared" si="0"/>
        <v>123406</v>
      </c>
      <c r="K14" s="30"/>
      <c r="M14" s="3"/>
    </row>
    <row r="15" spans="1:13" ht="11.25">
      <c r="A15" s="28" t="s">
        <v>25</v>
      </c>
      <c r="B15" s="28"/>
      <c r="C15" s="29">
        <v>9.079999923706055</v>
      </c>
      <c r="D15" s="29"/>
      <c r="E15" s="29">
        <v>5.699999809265137</v>
      </c>
      <c r="F15" s="29"/>
      <c r="G15" s="29">
        <v>0</v>
      </c>
      <c r="H15" s="29"/>
      <c r="I15" s="4"/>
      <c r="J15" s="29">
        <f t="shared" si="0"/>
        <v>14.779999732971191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2864</v>
      </c>
      <c r="O21" s="9">
        <v>23857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2864</v>
      </c>
      <c r="O22" s="9">
        <v>20130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2864</v>
      </c>
      <c r="O23" s="9">
        <v>17893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2864</v>
      </c>
      <c r="O24" s="9">
        <v>4225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2864</v>
      </c>
      <c r="O25" s="9">
        <v>2982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2864</v>
      </c>
      <c r="O26" s="9">
        <v>20378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126</v>
      </c>
      <c r="O27" s="9">
        <v>54517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243.5</v>
      </c>
      <c r="O28" s="9">
        <v>39197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2864</v>
      </c>
      <c r="O29" s="9">
        <v>22366</v>
      </c>
    </row>
    <row r="30" spans="1:15" ht="22.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1.5</v>
      </c>
      <c r="O30" s="9">
        <v>900</v>
      </c>
    </row>
    <row r="31" spans="1:15" ht="22.5" customHeight="1">
      <c r="A31" s="14" t="s">
        <v>50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1007.4000244140625</v>
      </c>
      <c r="O31" s="9">
        <v>1060</v>
      </c>
    </row>
    <row r="32" spans="1:15" ht="22.5" customHeight="1">
      <c r="A32" s="14" t="s">
        <v>50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1</v>
      </c>
      <c r="O32" s="9">
        <v>215</v>
      </c>
    </row>
    <row r="33" spans="1:15" ht="22.5" customHeight="1">
      <c r="A33" s="14" t="s">
        <v>55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12"/>
      <c r="O33" s="9">
        <v>4654</v>
      </c>
    </row>
    <row r="34" spans="1:15" ht="22.5" customHeight="1">
      <c r="A34" s="14" t="s">
        <v>55</v>
      </c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58</v>
      </c>
      <c r="N34" s="12">
        <v>1048</v>
      </c>
      <c r="O34" s="9">
        <v>24413</v>
      </c>
    </row>
    <row r="35" spans="1:15" ht="22.5" customHeight="1">
      <c r="A35" s="14" t="s">
        <v>59</v>
      </c>
      <c r="B35" s="14"/>
      <c r="C35" s="14" t="s">
        <v>60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31</v>
      </c>
      <c r="N35" s="12">
        <v>114.19999694824219</v>
      </c>
      <c r="O35" s="9">
        <v>-5704</v>
      </c>
    </row>
    <row r="36" spans="1:15" ht="22.5" customHeight="1">
      <c r="A36" s="14" t="s">
        <v>61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203566</v>
      </c>
    </row>
    <row r="37" spans="1:15" ht="11.25">
      <c r="A37" s="13" t="s">
        <v>63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1.25" customHeight="1">
      <c r="A38" s="14" t="s">
        <v>64</v>
      </c>
      <c r="B38" s="14"/>
      <c r="C38" s="14" t="s">
        <v>65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31</v>
      </c>
      <c r="N38" s="12">
        <v>3.5999999046325684</v>
      </c>
      <c r="O38" s="9">
        <v>8058</v>
      </c>
    </row>
    <row r="39" spans="1:15" ht="11.25" customHeight="1">
      <c r="A39" s="14" t="s">
        <v>66</v>
      </c>
      <c r="B39" s="14"/>
      <c r="C39" s="14" t="s">
        <v>67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52</v>
      </c>
      <c r="N39" s="12">
        <v>2</v>
      </c>
      <c r="O39" s="9">
        <v>513</v>
      </c>
    </row>
    <row r="40" spans="1:15" ht="22.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70</v>
      </c>
      <c r="N40" s="12">
        <v>1</v>
      </c>
      <c r="O40" s="9">
        <v>2275</v>
      </c>
    </row>
    <row r="41" spans="1:15" ht="22.5" customHeight="1">
      <c r="A41" s="14" t="s">
        <v>71</v>
      </c>
      <c r="B41" s="14"/>
      <c r="C41" s="14" t="s">
        <v>72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-114002</v>
      </c>
    </row>
    <row r="42" spans="1:15" ht="11.25">
      <c r="A42" s="13" t="s">
        <v>73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22.5" customHeight="1">
      <c r="A43" s="14" t="s">
        <v>74</v>
      </c>
      <c r="B43" s="14"/>
      <c r="C43" s="14" t="s">
        <v>72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-28352</v>
      </c>
    </row>
    <row r="45" spans="1:13" ht="11.25">
      <c r="A45" s="1" t="s">
        <v>75</v>
      </c>
      <c r="C45" s="1" t="s">
        <v>76</v>
      </c>
      <c r="M45" s="1" t="s">
        <v>77</v>
      </c>
    </row>
    <row r="47" spans="1:13" ht="11.25">
      <c r="A47" s="1" t="s">
        <v>78</v>
      </c>
      <c r="C47" s="1" t="s">
        <v>76</v>
      </c>
      <c r="M47" s="1" t="s">
        <v>79</v>
      </c>
    </row>
  </sheetData>
  <mergeCells count="10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2:O42"/>
    <mergeCell ref="A43:B43"/>
    <mergeCell ref="C43:L43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2009-03-04T10:08:22Z</dcterms:modified>
  <cp:category/>
  <cp:version/>
  <cp:contentType/>
  <cp:contentStatus/>
</cp:coreProperties>
</file>