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<sst xmlns="http://schemas.openxmlformats.org/spreadsheetml/2006/main" count="97" uniqueCount="82">
  <si>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</si>
  <si>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</si>
  <si>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</si>
  <si>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</si>
  <si>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</si>
  <si>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</si>
  <si>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</si>
  <si>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</si>
  <si>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</si>
  <si>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</si>
  <si>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</si>
  <si>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</si>
  <si>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</si>
  <si>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</si>
  <si>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</si>
  <si>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</si>
  <si>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</si>
  <si>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</si>
  <si>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</si>
  <si>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</si>
  <si>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</si>
  <si>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</si>
  <si>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</si>
  <si>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</si>
  <si>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</si>
  <si>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</si>
  <si>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</si>
  <si>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Базарный пер. 6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</si>
  <si>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</si>
  <si>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</si>
  <si>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</si>
  <si>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</si>
  <si>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</si>
  <si>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</si>
  <si>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</si>
  <si>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</si>
  <si>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</si>
  <si>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</si>
  <si>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</si>
  <si>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</si>
  <si>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</si>
  <si>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</si>
  <si>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</si>
  <si>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</si>
  <si>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</si>
  <si>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</si>
  <si>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</si>
  <si>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</si>
  <si>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</si>
  <si>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</si>
  <si>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</si>
  <si>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</si>
  <si>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</si>
  <si>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</si>
  <si>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(11.04.2008) дератизация подвального помещения 528/4</t>
  </si>
  <si>
    <t>Гидравлические испытания</t>
  </si>
  <si>
    <t>(29.08.2008) Выполнение предписаний  инспекции по замене неисправных устройств. 166</t>
  </si>
  <si>
    <t>(31.07.2008)  опрессовка системы отопления и ГВС,  расход воды 151/2</t>
  </si>
  <si>
    <t>м</t>
  </si>
  <si>
    <t>Остаток на начало года (содер.)</t>
  </si>
  <si>
    <t xml:space="preserve">()  </t>
  </si>
  <si>
    <t>Текущий ремонт</t>
  </si>
  <si>
    <t>Система отопления</t>
  </si>
  <si>
    <t>(29.08.2008) работы по подготовке к опрессовке 166</t>
  </si>
  <si>
    <t>(31.07.2008) смена сборок ц/отопления в подвале 152</t>
  </si>
  <si>
    <t>шт</t>
  </si>
  <si>
    <t>(31.07.2008) замена сборок по стоякам на системе отопления в подвале ( )  152</t>
  </si>
  <si>
    <t>Система ГВС</t>
  </si>
  <si>
    <t>(07.03.2008) смена вентилей (сборок) в подвале (№21) 21</t>
  </si>
  <si>
    <t>Система ХВС</t>
  </si>
  <si>
    <t xml:space="preserve">(31.03.2008) смена вентилей (сборок) в подвале ( ) </t>
  </si>
  <si>
    <t>Система электроснабжения</t>
  </si>
  <si>
    <t>(31.08.2008) установка счетчика для учета общедомового потребления 130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</si>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</sst>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workbookViewId="0" topLeftCell="A25">
      <selection activeCell="C24" sqref="J24"/>
      <selection activeCell="M7" sqref="M7"/>
      <selection activeCell="A46" sqref="A46:O48"/>
    </sheetView>
  </sheetViews>
  <sheetFormatPr defaultColWidth="9.140625" defaultRowHeight="12.75"/>
  <cols>
    <col min="1" max="1" width="7.421875" style="1" customWidth="1"/>
    <col min="2" max="2" width="16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804.2000122070312</v>
      </c>
      <c r="J3" s="21"/>
      <c r="L3" s="23" t="s">
        <v>26</v>
      </c>
      <c r="M3" s="23"/>
      <c r="N3" s="23"/>
      <c r="O3" s="7">
        <v>804.2000122070312</v>
      </c>
    </row>
    <row r="4" spans="1:15" ht="11.25">
      <c r="A4" s="1" t="s">
        <v>24</v>
      </c>
      <c r="F4" s="15" t="s">
        <v>6</v>
      </c>
      <c r="G4" s="15"/>
      <c r="H4" s="15"/>
      <c r="I4" s="22">
        <v>12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26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-6151</v>
      </c>
      <c r="D9" s="17"/>
      <c r="E9" s="16">
        <v>62075</v>
      </c>
      <c r="F9" s="17"/>
      <c r="G9" s="16">
        <v>13868</v>
      </c>
      <c r="H9" s="17"/>
      <c r="I9" s="2"/>
      <c r="J9" s="16">
        <f t="shared" si="0"/>
        <v>69792</v>
      </c>
      <c r="K9" s="17"/>
      <c r="M9" s="3"/>
    </row>
    <row r="10" spans="1:13" ht="11.25">
      <c r="A10" s="28" t="s">
        <v>4</v>
      </c>
      <c r="B10" s="28"/>
      <c r="C10" s="20">
        <v>66995</v>
      </c>
      <c r="D10" s="20"/>
      <c r="E10" s="20">
        <v>57918</v>
      </c>
      <c r="F10" s="20"/>
      <c r="G10" s="20">
        <v>7728</v>
      </c>
      <c r="H10" s="20"/>
      <c r="I10" s="2"/>
      <c r="J10" s="20">
        <f t="shared" si="0"/>
        <v>132641</v>
      </c>
      <c r="K10" s="20"/>
      <c r="M10" s="3"/>
    </row>
    <row r="11" spans="1:13" ht="11.25">
      <c r="A11" s="28" t="s">
        <v>5</v>
      </c>
      <c r="B11" s="28"/>
      <c r="C11" s="20">
        <v>62673</v>
      </c>
      <c r="D11" s="20"/>
      <c r="E11" s="20">
        <v>55792</v>
      </c>
      <c r="F11" s="20"/>
      <c r="G11" s="20">
        <v>7968</v>
      </c>
      <c r="H11" s="20"/>
      <c r="I11" s="2"/>
      <c r="J11" s="20">
        <f t="shared" si="0"/>
        <v>126433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70510</v>
      </c>
      <c r="D13" s="20"/>
      <c r="E13" s="20">
        <v>37194</v>
      </c>
      <c r="F13" s="20"/>
      <c r="G13" s="20">
        <v>-13868</v>
      </c>
      <c r="H13" s="20"/>
      <c r="I13" s="2"/>
      <c r="J13" s="20">
        <f t="shared" si="0"/>
        <v>93836</v>
      </c>
      <c r="K13" s="20"/>
      <c r="M13" s="3"/>
    </row>
    <row r="14" spans="1:13" ht="11.25">
      <c r="A14" s="28" t="s">
        <v>10</v>
      </c>
      <c r="B14" s="28"/>
      <c r="C14" s="30">
        <f>C11-C13</f>
        <v>-7837</v>
      </c>
      <c r="D14" s="30"/>
      <c r="E14" s="30">
        <f>E11-E13</f>
        <v>18598</v>
      </c>
      <c r="F14" s="30"/>
      <c r="G14" s="30">
        <f>G11-G13</f>
        <v>21836</v>
      </c>
      <c r="H14" s="30"/>
      <c r="I14" s="5"/>
      <c r="J14" s="30">
        <f t="shared" si="0"/>
        <v>32597</v>
      </c>
      <c r="K14" s="30"/>
      <c r="M14" s="3"/>
    </row>
    <row r="15" spans="1:13" ht="11.25">
      <c r="A15" s="28" t="s">
        <v>25</v>
      </c>
      <c r="B15" s="28"/>
      <c r="C15" s="29">
        <v>8.399999618530273</v>
      </c>
      <c r="D15" s="29"/>
      <c r="E15" s="29">
        <v>5.710000038146973</v>
      </c>
      <c r="F15" s="29"/>
      <c r="G15" s="29">
        <v>0</v>
      </c>
      <c r="H15" s="29"/>
      <c r="I15" s="4"/>
      <c r="J15" s="29">
        <f t="shared" si="0"/>
        <v>14.109999656677246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804</v>
      </c>
      <c r="O21" s="9">
        <v>7657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804</v>
      </c>
      <c r="O22" s="9">
        <v>6460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804</v>
      </c>
      <c r="O23" s="9">
        <v>5742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804</v>
      </c>
      <c r="O24" s="9">
        <v>1356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804</v>
      </c>
      <c r="O25" s="9">
        <v>957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804</v>
      </c>
      <c r="O26" s="9">
        <v>6540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22</v>
      </c>
      <c r="O27" s="9">
        <v>9519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204</v>
      </c>
      <c r="O28" s="9">
        <v>5361</v>
      </c>
    </row>
    <row r="29" spans="1:15" ht="26.2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804</v>
      </c>
      <c r="O29" s="9">
        <v>7178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710</v>
      </c>
      <c r="O30" s="9">
        <v>986</v>
      </c>
    </row>
    <row r="31" spans="1:15" ht="22.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423.70001220703125</v>
      </c>
      <c r="O31" s="9">
        <v>403</v>
      </c>
    </row>
    <row r="32" spans="1:15" ht="22.5" customHeight="1">
      <c r="A32" s="13" t="s">
        <v>55</v>
      </c>
      <c r="B32" s="13"/>
      <c r="C32" s="13" t="s">
        <v>56</v>
      </c>
      <c r="D32" s="13"/>
      <c r="E32" s="13"/>
      <c r="F32" s="13"/>
      <c r="G32" s="13"/>
      <c r="H32" s="13"/>
      <c r="I32" s="13"/>
      <c r="J32" s="13"/>
      <c r="K32" s="13"/>
      <c r="L32" s="13"/>
      <c r="M32" s="8"/>
      <c r="N32" s="12"/>
      <c r="O32" s="9">
        <v>6860</v>
      </c>
    </row>
    <row r="33" spans="1:15" ht="15.75" customHeight="1">
      <c r="A33" s="13" t="s">
        <v>55</v>
      </c>
      <c r="B33" s="13"/>
      <c r="C33" s="13" t="s">
        <v>57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58</v>
      </c>
      <c r="N33" s="12">
        <v>229</v>
      </c>
      <c r="O33" s="9">
        <v>5340</v>
      </c>
    </row>
    <row r="34" spans="1:15" ht="22.5" customHeight="1">
      <c r="A34" s="13" t="s">
        <v>59</v>
      </c>
      <c r="B34" s="13"/>
      <c r="C34" s="13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8"/>
      <c r="N34" s="12"/>
      <c r="O34" s="9">
        <v>6151</v>
      </c>
    </row>
    <row r="35" spans="1:15" ht="11.25">
      <c r="A35" s="14" t="s">
        <v>61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1.25" customHeight="1">
      <c r="A36" s="13" t="s">
        <v>62</v>
      </c>
      <c r="B36" s="13"/>
      <c r="C36" s="13" t="s">
        <v>63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6860</v>
      </c>
    </row>
    <row r="37" spans="1:15" ht="11.25" customHeight="1">
      <c r="A37" s="13" t="s">
        <v>62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65</v>
      </c>
      <c r="N37" s="12">
        <v>66</v>
      </c>
      <c r="O37" s="9">
        <v>29245</v>
      </c>
    </row>
    <row r="38" spans="1:15" ht="22.5" customHeight="1">
      <c r="A38" s="13" t="s">
        <v>62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29245</v>
      </c>
    </row>
    <row r="39" spans="1:15" ht="11.25" customHeight="1">
      <c r="A39" s="13" t="s">
        <v>67</v>
      </c>
      <c r="B39" s="13"/>
      <c r="C39" s="13" t="s">
        <v>68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65</v>
      </c>
      <c r="N39" s="12">
        <v>15</v>
      </c>
      <c r="O39" s="9">
        <v>12173</v>
      </c>
    </row>
    <row r="40" spans="1:15" ht="11.25" customHeight="1">
      <c r="A40" s="13" t="s">
        <v>69</v>
      </c>
      <c r="B40" s="13"/>
      <c r="C40" s="13" t="s">
        <v>70</v>
      </c>
      <c r="D40" s="13"/>
      <c r="E40" s="13"/>
      <c r="F40" s="13"/>
      <c r="G40" s="13"/>
      <c r="H40" s="13"/>
      <c r="I40" s="13"/>
      <c r="J40" s="13"/>
      <c r="K40" s="13"/>
      <c r="L40" s="13"/>
      <c r="M40" s="8"/>
      <c r="N40" s="12"/>
      <c r="O40" s="9">
        <v>12173</v>
      </c>
    </row>
    <row r="41" spans="1:15" ht="22.5" customHeight="1">
      <c r="A41" s="13" t="s">
        <v>71</v>
      </c>
      <c r="B41" s="13"/>
      <c r="C41" s="13" t="s">
        <v>72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65</v>
      </c>
      <c r="N41" s="12">
        <v>1</v>
      </c>
      <c r="O41" s="9">
        <v>9573</v>
      </c>
    </row>
    <row r="42" spans="1:15" ht="15" customHeight="1">
      <c r="A42" s="13" t="s">
        <v>73</v>
      </c>
      <c r="B42" s="13"/>
      <c r="C42" s="13" t="s">
        <v>74</v>
      </c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12"/>
      <c r="O42" s="9">
        <v>-62075</v>
      </c>
    </row>
    <row r="43" spans="1:15" ht="11.25">
      <c r="A43" s="14" t="s">
        <v>75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3" t="s">
        <v>76</v>
      </c>
      <c r="B44" s="13"/>
      <c r="C44" s="13" t="s">
        <v>74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-13868</v>
      </c>
    </row>
    <row r="46" spans="1:13" ht="21.75" customHeight="1">
      <c r="A46" s="1" t="s">
        <v>77</v>
      </c>
      <c r="C46" s="1" t="s">
        <v>78</v>
      </c>
      <c r="M46" s="1" t="s">
        <v>79</v>
      </c>
    </row>
    <row r="48" spans="1:13" ht="22.5" customHeight="1">
      <c r="A48" s="1" t="s">
        <v>80</v>
      </c>
      <c r="C48" s="1" t="s">
        <v>78</v>
      </c>
      <c r="M48" s="1" t="s">
        <v>81</v>
      </c>
    </row>
  </sheetData>
  <mergeCells count="10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O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2009-03-03T12:36:28Z</cp:lastPrinted>
  <dcterms:created xsi:type="dcterms:W3CDTF">1996-10-08T23:32:33Z</dcterms:created>
  <dcterms:modified xsi:type="dcterms:W3CDTF">2009-03-03T12:36:31Z</dcterms:modified>
  <cp:category/>
  <cp:version/>
  <cp:contentType/>
  <cp:contentStatus/>
</cp:coreProperties>
</file>