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<sst xmlns="http://schemas.openxmlformats.org/spreadsheetml/2006/main" count="123" uniqueCount="96">
  <si>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</si>
  <si>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</si>
  <si>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</si>
  <si>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</si>
  <si>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</si>
  <si>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</si>
  <si>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</si>
  <si>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</si>
  <si>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</si>
  <si>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</si>
  <si>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</si>
  <si>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</si>
  <si>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</si>
  <si>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</si>
  <si>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</si>
  <si>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</si>
  <si>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</si>
  <si>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</si>
  <si>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</si>
  <si>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</si>
  <si>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</si>
  <si>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</si>
  <si>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</si>
  <si>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</si>
  <si>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</si>
  <si>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</si>
  <si>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</si>
  <si>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Алтайская ул. 76 2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</si>
  <si>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</si>
  <si>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</si>
  <si>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</si>
  <si>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</si>
  <si>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</si>
  <si>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</si>
  <si>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</si>
  <si>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</si>
  <si>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</si>
  <si>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</si>
  <si>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</si>
  <si>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</si>
  <si>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</si>
  <si>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</si>
  <si>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</si>
  <si>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</si>
  <si>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</si>
  <si>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</si>
  <si>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</si>
  <si>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</si>
  <si>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</si>
  <si>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</si>
  <si>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</si>
  <si>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</si>
  <si>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</si>
  <si>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(19.02.2008) транспортные услуги (сброс снега) </t>
  </si>
  <si>
    <t>час</t>
  </si>
  <si>
    <t xml:space="preserve">(19.02.2008) транспортные услуги (очистка проездов от снега)(12.02.2008) </t>
  </si>
  <si>
    <t xml:space="preserve">(29.02.2008) сброс снега с кровли </t>
  </si>
  <si>
    <t>(06.06.2008) дератизация подвального помещения 6068</t>
  </si>
  <si>
    <t>Гидравлические испытания</t>
  </si>
  <si>
    <t>(31.07.2008)  опрессовка системы отопления и ГВС, расход воды 150/10</t>
  </si>
  <si>
    <t>мп</t>
  </si>
  <si>
    <t>(30.06.2008) Выполнение предписаний  инспекции по замене неисправных устройств. 117</t>
  </si>
  <si>
    <t>Остаток на начало года (содер.)</t>
  </si>
  <si>
    <t xml:space="preserve">()  </t>
  </si>
  <si>
    <t>Текущий ремонт</t>
  </si>
  <si>
    <t>Водосточные трубы</t>
  </si>
  <si>
    <t>(31.07.2008) Смена частей водосточных труб  (+ материалы) 147/14,пр.ор.9</t>
  </si>
  <si>
    <t>м.п.</t>
  </si>
  <si>
    <t>Система отопления</t>
  </si>
  <si>
    <t>(28.11.2008) ремонт подъездного отопления со сменой приборов отопления, 1под. 234</t>
  </si>
  <si>
    <t>шт</t>
  </si>
  <si>
    <t>(28.11.2008) смена вентилей и сбросников на стояках ц/о в подвале 234</t>
  </si>
  <si>
    <t>Система ХВС</t>
  </si>
  <si>
    <t>(31.01.2008) Ремонт ХВС в подвале д 57мм 10</t>
  </si>
  <si>
    <t>м</t>
  </si>
  <si>
    <t>(02.04.2008) прокладка трубопровода ХВС 37</t>
  </si>
  <si>
    <t>(01.07.2008) смена трубопровода хвс в подвале 267</t>
  </si>
  <si>
    <t>(31.01.2008) ремонт ХВС в подвале под кв.104 11</t>
  </si>
  <si>
    <t>Система канализации</t>
  </si>
  <si>
    <t>(07.03.2008) ремонт канализации в подвале 1 подъезд (кальк) 19</t>
  </si>
  <si>
    <t>уч</t>
  </si>
  <si>
    <t>(29.04.2008) смена участка канализации в кв.124 64</t>
  </si>
  <si>
    <t>ст</t>
  </si>
  <si>
    <t>Другие расходы по ТР</t>
  </si>
  <si>
    <t>(02.07.2008) очистка подвала от мусора 6085</t>
  </si>
  <si>
    <t>м3</t>
  </si>
  <si>
    <t>(29.04.2008) смена вентилей 64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</si>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</sst>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workbookViewId="0" topLeftCell="A28">
      <selection activeCell="C24" sqref="J24"/>
      <selection activeCell="M7" sqref="M7"/>
      <selection activeCell="A58" sqref="A58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3100.199951171875</v>
      </c>
      <c r="J3" s="21"/>
      <c r="L3" s="23" t="s">
        <v>26</v>
      </c>
      <c r="M3" s="23"/>
      <c r="N3" s="23"/>
      <c r="O3" s="7">
        <v>3100.199951171875</v>
      </c>
    </row>
    <row r="4" spans="1:15" ht="11.25">
      <c r="A4" s="1" t="s">
        <v>24</v>
      </c>
      <c r="F4" s="15" t="s">
        <v>6</v>
      </c>
      <c r="G4" s="15"/>
      <c r="H4" s="15"/>
      <c r="I4" s="22">
        <v>159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171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-146975</v>
      </c>
      <c r="D9" s="17"/>
      <c r="E9" s="16">
        <v>21489</v>
      </c>
      <c r="F9" s="17"/>
      <c r="G9" s="16">
        <v>41332</v>
      </c>
      <c r="H9" s="17"/>
      <c r="I9" s="2"/>
      <c r="J9" s="16">
        <f t="shared" si="0"/>
        <v>-84154</v>
      </c>
      <c r="K9" s="17"/>
      <c r="M9" s="3"/>
    </row>
    <row r="10" spans="1:13" ht="11.25">
      <c r="A10" s="28" t="s">
        <v>4</v>
      </c>
      <c r="B10" s="28"/>
      <c r="C10" s="20">
        <v>243914</v>
      </c>
      <c r="D10" s="20"/>
      <c r="E10" s="20">
        <v>231496</v>
      </c>
      <c r="F10" s="20"/>
      <c r="G10" s="20">
        <v>33967</v>
      </c>
      <c r="H10" s="20"/>
      <c r="I10" s="2"/>
      <c r="J10" s="20">
        <f t="shared" si="0"/>
        <v>509377</v>
      </c>
      <c r="K10" s="20"/>
      <c r="M10" s="3"/>
    </row>
    <row r="11" spans="1:13" ht="11.25">
      <c r="A11" s="28" t="s">
        <v>5</v>
      </c>
      <c r="B11" s="28"/>
      <c r="C11" s="20">
        <v>228819</v>
      </c>
      <c r="D11" s="20"/>
      <c r="E11" s="20">
        <v>225521</v>
      </c>
      <c r="F11" s="20"/>
      <c r="G11" s="20">
        <v>34815</v>
      </c>
      <c r="H11" s="20"/>
      <c r="I11" s="2"/>
      <c r="J11" s="20">
        <f t="shared" si="0"/>
        <v>489155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400802</v>
      </c>
      <c r="D13" s="20"/>
      <c r="E13" s="20">
        <v>151836</v>
      </c>
      <c r="F13" s="20"/>
      <c r="G13" s="20">
        <v>-41332</v>
      </c>
      <c r="H13" s="20"/>
      <c r="I13" s="2"/>
      <c r="J13" s="20">
        <f t="shared" si="0"/>
        <v>511306</v>
      </c>
      <c r="K13" s="20"/>
      <c r="M13" s="3"/>
    </row>
    <row r="14" spans="1:13" ht="11.25">
      <c r="A14" s="28" t="s">
        <v>10</v>
      </c>
      <c r="B14" s="28"/>
      <c r="C14" s="30">
        <f>C11-C13</f>
        <v>-171983</v>
      </c>
      <c r="D14" s="30"/>
      <c r="E14" s="30">
        <f>E11-E13</f>
        <v>73685</v>
      </c>
      <c r="F14" s="30"/>
      <c r="G14" s="30">
        <f>G11-G13</f>
        <v>76147</v>
      </c>
      <c r="H14" s="30"/>
      <c r="I14" s="5"/>
      <c r="J14" s="30">
        <f t="shared" si="0"/>
        <v>-22151</v>
      </c>
      <c r="K14" s="30"/>
      <c r="M14" s="3"/>
    </row>
    <row r="15" spans="1:13" ht="11.25">
      <c r="A15" s="28" t="s">
        <v>25</v>
      </c>
      <c r="B15" s="28"/>
      <c r="C15" s="29">
        <v>8.739999771118164</v>
      </c>
      <c r="D15" s="29"/>
      <c r="E15" s="29">
        <v>6.199999809265137</v>
      </c>
      <c r="F15" s="29"/>
      <c r="G15" s="29">
        <v>0.5600000023841858</v>
      </c>
      <c r="H15" s="29"/>
      <c r="I15" s="4"/>
      <c r="J15" s="29">
        <f t="shared" si="0"/>
        <v>15.499999582767487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3100</v>
      </c>
      <c r="O21" s="9">
        <v>26791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3100</v>
      </c>
      <c r="O22" s="9">
        <v>22605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3100</v>
      </c>
      <c r="O23" s="9">
        <v>20094</v>
      </c>
    </row>
    <row r="24" spans="1:15" ht="33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3100</v>
      </c>
      <c r="O24" s="9">
        <v>4744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3100</v>
      </c>
      <c r="O25" s="9">
        <v>3349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3100</v>
      </c>
      <c r="O26" s="9">
        <v>22884</v>
      </c>
    </row>
    <row r="27" spans="1:15" ht="34.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165</v>
      </c>
      <c r="O27" s="9">
        <v>71391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141.5</v>
      </c>
      <c r="O28" s="9">
        <v>13294</v>
      </c>
    </row>
    <row r="29" spans="1:15" ht="24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3100</v>
      </c>
      <c r="O29" s="9">
        <v>25117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3320</v>
      </c>
      <c r="O30" s="9">
        <v>4748</v>
      </c>
    </row>
    <row r="31" spans="1:15" ht="15.7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54</v>
      </c>
      <c r="N31" s="12">
        <v>1</v>
      </c>
      <c r="O31" s="9">
        <v>600</v>
      </c>
    </row>
    <row r="32" spans="1:15" ht="15.75" customHeight="1">
      <c r="A32" s="13" t="s">
        <v>52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54</v>
      </c>
      <c r="N32" s="12">
        <v>1</v>
      </c>
      <c r="O32" s="9">
        <v>750</v>
      </c>
    </row>
    <row r="33" spans="1:15" ht="15" customHeight="1">
      <c r="A33" s="13" t="s">
        <v>52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70</v>
      </c>
      <c r="O33" s="9">
        <v>1245</v>
      </c>
    </row>
    <row r="34" spans="1:15" ht="15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774.5999755859375</v>
      </c>
      <c r="O34" s="9">
        <v>736</v>
      </c>
    </row>
    <row r="35" spans="1:15" ht="1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60</v>
      </c>
      <c r="N35" s="12">
        <v>896</v>
      </c>
      <c r="O35" s="9">
        <v>20868</v>
      </c>
    </row>
    <row r="36" spans="1:15" ht="22.5" customHeight="1">
      <c r="A36" s="13" t="s">
        <v>58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14611</v>
      </c>
    </row>
    <row r="37" spans="1:15" ht="15.7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146975</v>
      </c>
    </row>
    <row r="38" spans="1:15" ht="11.25">
      <c r="A38" s="14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4.25" customHeight="1">
      <c r="A39" s="13" t="s">
        <v>65</v>
      </c>
      <c r="B39" s="13"/>
      <c r="C39" s="13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67</v>
      </c>
      <c r="N39" s="12">
        <v>120</v>
      </c>
      <c r="O39" s="9">
        <v>91582</v>
      </c>
    </row>
    <row r="40" spans="1:15" ht="22.5" customHeight="1">
      <c r="A40" s="13" t="s">
        <v>68</v>
      </c>
      <c r="B40" s="13"/>
      <c r="C40" s="13" t="s">
        <v>69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70</v>
      </c>
      <c r="N40" s="12">
        <v>3</v>
      </c>
      <c r="O40" s="9">
        <v>9819</v>
      </c>
    </row>
    <row r="41" spans="1:15" ht="14.25" customHeight="1">
      <c r="A41" s="13" t="s">
        <v>68</v>
      </c>
      <c r="B41" s="13"/>
      <c r="C41" s="13" t="s">
        <v>71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70</v>
      </c>
      <c r="N41" s="12">
        <v>6</v>
      </c>
      <c r="O41" s="9">
        <v>3012</v>
      </c>
    </row>
    <row r="42" spans="1:15" ht="11.25" customHeight="1">
      <c r="A42" s="13" t="s">
        <v>72</v>
      </c>
      <c r="B42" s="13"/>
      <c r="C42" s="13" t="s">
        <v>73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74</v>
      </c>
      <c r="N42" s="12">
        <v>41</v>
      </c>
      <c r="O42" s="9">
        <v>33389</v>
      </c>
    </row>
    <row r="43" spans="1:15" ht="11.25" customHeight="1">
      <c r="A43" s="13" t="s">
        <v>72</v>
      </c>
      <c r="B43" s="13"/>
      <c r="C43" s="13" t="s">
        <v>75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74</v>
      </c>
      <c r="N43" s="12">
        <v>6</v>
      </c>
      <c r="O43" s="9">
        <v>16033</v>
      </c>
    </row>
    <row r="44" spans="1:15" ht="11.25" customHeight="1">
      <c r="A44" s="13" t="s">
        <v>72</v>
      </c>
      <c r="B44" s="13"/>
      <c r="C44" s="13" t="s">
        <v>76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74</v>
      </c>
      <c r="N44" s="12">
        <v>16</v>
      </c>
      <c r="O44" s="9">
        <v>12385</v>
      </c>
    </row>
    <row r="45" spans="1:15" ht="11.25" customHeight="1">
      <c r="A45" s="13" t="s">
        <v>72</v>
      </c>
      <c r="B45" s="13"/>
      <c r="C45" s="13" t="s">
        <v>77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70</v>
      </c>
      <c r="N45" s="12">
        <v>1</v>
      </c>
      <c r="O45" s="9">
        <v>1860</v>
      </c>
    </row>
    <row r="46" spans="1:15" ht="12" customHeight="1">
      <c r="A46" s="13" t="s">
        <v>78</v>
      </c>
      <c r="B46" s="13"/>
      <c r="C46" s="13" t="s">
        <v>79</v>
      </c>
      <c r="D46" s="13"/>
      <c r="E46" s="13"/>
      <c r="F46" s="13"/>
      <c r="G46" s="13"/>
      <c r="H46" s="13"/>
      <c r="I46" s="13"/>
      <c r="J46" s="13"/>
      <c r="K46" s="13"/>
      <c r="L46" s="13"/>
      <c r="M46" s="8" t="s">
        <v>80</v>
      </c>
      <c r="N46" s="12">
        <v>1</v>
      </c>
      <c r="O46" s="9">
        <v>1469</v>
      </c>
    </row>
    <row r="47" spans="1:15" ht="13.5" customHeight="1">
      <c r="A47" s="13" t="s">
        <v>78</v>
      </c>
      <c r="B47" s="13"/>
      <c r="C47" s="13" t="s">
        <v>81</v>
      </c>
      <c r="D47" s="13"/>
      <c r="E47" s="13"/>
      <c r="F47" s="13"/>
      <c r="G47" s="13"/>
      <c r="H47" s="13"/>
      <c r="I47" s="13"/>
      <c r="J47" s="13"/>
      <c r="K47" s="13"/>
      <c r="L47" s="13"/>
      <c r="M47" s="8" t="s">
        <v>82</v>
      </c>
      <c r="N47" s="12">
        <v>1</v>
      </c>
      <c r="O47" s="9">
        <v>1274</v>
      </c>
    </row>
    <row r="48" spans="1:15" ht="13.5" customHeight="1">
      <c r="A48" s="13" t="s">
        <v>83</v>
      </c>
      <c r="B48" s="13"/>
      <c r="C48" s="13" t="s">
        <v>84</v>
      </c>
      <c r="D48" s="13"/>
      <c r="E48" s="13"/>
      <c r="F48" s="13"/>
      <c r="G48" s="13"/>
      <c r="H48" s="13"/>
      <c r="I48" s="13"/>
      <c r="J48" s="13"/>
      <c r="K48" s="13"/>
      <c r="L48" s="13"/>
      <c r="M48" s="8" t="s">
        <v>85</v>
      </c>
      <c r="N48" s="12">
        <v>1.5</v>
      </c>
      <c r="O48" s="9">
        <v>1355</v>
      </c>
    </row>
    <row r="49" spans="1:15" ht="14.25" customHeight="1">
      <c r="A49" s="13" t="s">
        <v>83</v>
      </c>
      <c r="B49" s="13"/>
      <c r="C49" s="13" t="s">
        <v>86</v>
      </c>
      <c r="D49" s="13"/>
      <c r="E49" s="13"/>
      <c r="F49" s="13"/>
      <c r="G49" s="13"/>
      <c r="H49" s="13"/>
      <c r="I49" s="13"/>
      <c r="J49" s="13"/>
      <c r="K49" s="13"/>
      <c r="L49" s="13"/>
      <c r="M49" s="8" t="s">
        <v>70</v>
      </c>
      <c r="N49" s="12">
        <v>3</v>
      </c>
      <c r="O49" s="9">
        <v>1147</v>
      </c>
    </row>
    <row r="50" spans="1:15" ht="14.25" customHeight="1">
      <c r="A50" s="13" t="s">
        <v>87</v>
      </c>
      <c r="B50" s="13"/>
      <c r="C50" s="13" t="s">
        <v>88</v>
      </c>
      <c r="D50" s="13"/>
      <c r="E50" s="13"/>
      <c r="F50" s="13"/>
      <c r="G50" s="13"/>
      <c r="H50" s="13"/>
      <c r="I50" s="13"/>
      <c r="J50" s="13"/>
      <c r="K50" s="13"/>
      <c r="L50" s="13"/>
      <c r="M50" s="8"/>
      <c r="N50" s="12"/>
      <c r="O50" s="9">
        <v>-21489</v>
      </c>
    </row>
    <row r="51" spans="1:15" ht="11.25">
      <c r="A51" s="14" t="s">
        <v>89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6.5" customHeight="1">
      <c r="A52" s="13" t="s">
        <v>90</v>
      </c>
      <c r="B52" s="13"/>
      <c r="C52" s="13" t="s">
        <v>88</v>
      </c>
      <c r="D52" s="13"/>
      <c r="E52" s="13"/>
      <c r="F52" s="13"/>
      <c r="G52" s="13"/>
      <c r="H52" s="13"/>
      <c r="I52" s="13"/>
      <c r="J52" s="13"/>
      <c r="K52" s="13"/>
      <c r="L52" s="13"/>
      <c r="M52" s="8"/>
      <c r="N52" s="12"/>
      <c r="O52" s="9">
        <v>-41332</v>
      </c>
    </row>
    <row r="53" spans="1:13" ht="24" customHeight="1">
      <c r="A53" s="1" t="s">
        <v>91</v>
      </c>
      <c r="C53" s="1" t="s">
        <v>92</v>
      </c>
      <c r="M53" s="1" t="s">
        <v>93</v>
      </c>
    </row>
    <row r="54" ht="12" customHeight="1"/>
    <row r="55" spans="1:13" ht="11.25">
      <c r="A55" s="1" t="s">
        <v>94</v>
      </c>
      <c r="C55" s="1" t="s">
        <v>92</v>
      </c>
      <c r="M55" s="1" t="s">
        <v>95</v>
      </c>
    </row>
  </sheetData>
  <mergeCells count="12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2009-03-03T11:38:32Z</cp:lastPrinted>
  <dcterms:created xsi:type="dcterms:W3CDTF">1996-10-08T23:32:33Z</dcterms:created>
  <dcterms:modified xsi:type="dcterms:W3CDTF">2009-03-03T11:38:36Z</dcterms:modified>
  <cp:category/>
  <cp:version/>
  <cp:contentType/>
  <cp:contentStatus/>
</cp:coreProperties>
</file>