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<sst xmlns="http://schemas.openxmlformats.org/spreadsheetml/2006/main" count="111" uniqueCount="90">
  <si>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</si>
  <si>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</si>
  <si>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</si>
  <si>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</si>
  <si>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</si>
  <si>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</si>
  <si>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</si>
  <si>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</si>
  <si>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</si>
  <si>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</si>
  <si>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</si>
  <si>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</si>
  <si>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</si>
  <si>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</si>
  <si>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</si>
  <si>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</si>
  <si>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</si>
  <si>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</si>
  <si>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</si>
  <si>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</si>
  <si>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</si>
  <si>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</si>
  <si>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</si>
  <si>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</si>
  <si>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</si>
  <si>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</si>
  <si>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</si>
  <si>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Алтайская ул. 87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</si>
  <si>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</si>
  <si>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</si>
  <si>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</si>
  <si>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</si>
  <si>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</si>
  <si>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</si>
  <si>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</si>
  <si>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</si>
  <si>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</si>
  <si>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</si>
  <si>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</si>
  <si>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</si>
  <si>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</si>
  <si>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</si>
  <si>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</si>
  <si>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</si>
  <si>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</si>
  <si>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</si>
  <si>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</si>
  <si>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</si>
  <si>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</si>
  <si>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</si>
  <si>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</si>
  <si>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</si>
  <si>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</si>
  <si>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(06.06.2008) дератизация подвального помещения 6068</t>
  </si>
  <si>
    <t xml:space="preserve">(29.02.2008) транспортные услуги (очистка проездов от снега)(19.02.2008)(12.02.2008) </t>
  </si>
  <si>
    <t>час</t>
  </si>
  <si>
    <t xml:space="preserve">(19.02.2008) транспортные услуги (сброс снега) </t>
  </si>
  <si>
    <t xml:space="preserve">(29.02.2008) сброс снега </t>
  </si>
  <si>
    <t>Гидравлические испытания</t>
  </si>
  <si>
    <t>(30.06.2008)  Выполнение предписаний  инспекции по замене неисправных устройств. 117</t>
  </si>
  <si>
    <t>(31.07.2008)  опрессовка системы отопления и ГВС,  расход воды 147/2</t>
  </si>
  <si>
    <t>мп</t>
  </si>
  <si>
    <t>Остаток на начало года (содер.)</t>
  </si>
  <si>
    <t xml:space="preserve">()  </t>
  </si>
  <si>
    <t>Текущий ремонт</t>
  </si>
  <si>
    <t>Фундамент</t>
  </si>
  <si>
    <t>(30.07.2008) устройство  отмостки и цоколя (+материалы) 142,пр.ор.15</t>
  </si>
  <si>
    <t>Двери</t>
  </si>
  <si>
    <t>(31.05.2008) смена внутренних дверей 1,2,3,4,5,6 подъезды ( ) 84</t>
  </si>
  <si>
    <t>шт</t>
  </si>
  <si>
    <t>Система отопления</t>
  </si>
  <si>
    <t>(28.11.2008) замена участка трубопровода д 76 в подвале 234</t>
  </si>
  <si>
    <t>м</t>
  </si>
  <si>
    <t>(31.01.2008) ремонт ц/о в подвале 1</t>
  </si>
  <si>
    <t>Система канализации</t>
  </si>
  <si>
    <t xml:space="preserve">(07.03.2008) ремонт канализации в подвале (№20) </t>
  </si>
  <si>
    <t>Система электроснабжения</t>
  </si>
  <si>
    <t>(31.01.2008) ремонт электрооборудования ПОП (№13) 13</t>
  </si>
  <si>
    <t>Другие расходы по ТР</t>
  </si>
  <si>
    <t>(02.07.2008) очистка подвала от мусора 6085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</si>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</sst>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25">
      <selection activeCell="C24" sqref="J24"/>
      <selection activeCell="M7" sqref="M7"/>
      <selection activeCell="C57" sqref="C57"/>
    </sheetView>
  </sheetViews>
  <sheetFormatPr defaultColWidth="9.140625" defaultRowHeight="12.75"/>
  <cols>
    <col min="1" max="1" width="7.421875" style="1" customWidth="1"/>
    <col min="2" max="2" width="18.14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4221.7998046875</v>
      </c>
      <c r="J3" s="21"/>
      <c r="L3" s="23" t="s">
        <v>26</v>
      </c>
      <c r="M3" s="23"/>
      <c r="N3" s="23"/>
      <c r="O3" s="7">
        <v>4221.7998046875</v>
      </c>
    </row>
    <row r="4" spans="1:15" ht="11.25">
      <c r="A4" s="1" t="s">
        <v>24</v>
      </c>
      <c r="F4" s="15" t="s">
        <v>6</v>
      </c>
      <c r="G4" s="15"/>
      <c r="H4" s="15"/>
      <c r="I4" s="22">
        <v>80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199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-78537</v>
      </c>
      <c r="D9" s="17"/>
      <c r="E9" s="16">
        <v>394021</v>
      </c>
      <c r="F9" s="17"/>
      <c r="G9" s="16">
        <v>104492</v>
      </c>
      <c r="H9" s="17"/>
      <c r="I9" s="2"/>
      <c r="J9" s="16">
        <f t="shared" si="0"/>
        <v>419976</v>
      </c>
      <c r="K9" s="17"/>
      <c r="M9" s="3"/>
    </row>
    <row r="10" spans="1:13" ht="11.25">
      <c r="A10" s="28" t="s">
        <v>4</v>
      </c>
      <c r="B10" s="28"/>
      <c r="C10" s="20">
        <v>309194</v>
      </c>
      <c r="D10" s="20"/>
      <c r="E10" s="20">
        <v>342803</v>
      </c>
      <c r="F10" s="20"/>
      <c r="G10" s="20">
        <v>41582</v>
      </c>
      <c r="H10" s="20"/>
      <c r="I10" s="2"/>
      <c r="J10" s="20">
        <f t="shared" si="0"/>
        <v>693579</v>
      </c>
      <c r="K10" s="20"/>
      <c r="M10" s="3"/>
    </row>
    <row r="11" spans="1:13" ht="11.25">
      <c r="A11" s="28" t="s">
        <v>5</v>
      </c>
      <c r="B11" s="28"/>
      <c r="C11" s="20">
        <v>325715</v>
      </c>
      <c r="D11" s="20"/>
      <c r="E11" s="20">
        <v>351611</v>
      </c>
      <c r="F11" s="20"/>
      <c r="G11" s="20">
        <v>48924</v>
      </c>
      <c r="H11" s="20"/>
      <c r="I11" s="2"/>
      <c r="J11" s="20">
        <f t="shared" si="0"/>
        <v>726250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374816</v>
      </c>
      <c r="D13" s="20"/>
      <c r="E13" s="20">
        <v>353642</v>
      </c>
      <c r="F13" s="20"/>
      <c r="G13" s="20">
        <v>-104492</v>
      </c>
      <c r="H13" s="20"/>
      <c r="I13" s="2"/>
      <c r="J13" s="20">
        <f t="shared" si="0"/>
        <v>623966</v>
      </c>
      <c r="K13" s="20"/>
      <c r="M13" s="3"/>
    </row>
    <row r="14" spans="1:13" ht="11.25">
      <c r="A14" s="28" t="s">
        <v>10</v>
      </c>
      <c r="B14" s="28"/>
      <c r="C14" s="30">
        <f>C11-C13</f>
        <v>-49101</v>
      </c>
      <c r="D14" s="30"/>
      <c r="E14" s="30">
        <f>E11-E13</f>
        <v>-2031</v>
      </c>
      <c r="F14" s="30"/>
      <c r="G14" s="30">
        <f>G11-G13</f>
        <v>153416</v>
      </c>
      <c r="H14" s="30"/>
      <c r="I14" s="5"/>
      <c r="J14" s="30">
        <f t="shared" si="0"/>
        <v>102284</v>
      </c>
      <c r="K14" s="30"/>
      <c r="M14" s="3"/>
    </row>
    <row r="15" spans="1:13" ht="11.25">
      <c r="A15" s="28" t="s">
        <v>25</v>
      </c>
      <c r="B15" s="28"/>
      <c r="C15" s="29">
        <v>7.820000171661377</v>
      </c>
      <c r="D15" s="29"/>
      <c r="E15" s="29">
        <v>7.539999961853027</v>
      </c>
      <c r="F15" s="29"/>
      <c r="G15" s="29">
        <v>0</v>
      </c>
      <c r="H15" s="29"/>
      <c r="I15" s="4"/>
      <c r="J15" s="29">
        <f t="shared" si="0"/>
        <v>15.360000133514404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4222</v>
      </c>
      <c r="O21" s="9">
        <v>37957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4222</v>
      </c>
      <c r="O22" s="9">
        <v>32026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4222</v>
      </c>
      <c r="O23" s="9">
        <v>28468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4222</v>
      </c>
      <c r="O24" s="9">
        <v>6722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4222</v>
      </c>
      <c r="O25" s="9">
        <v>4745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4222</v>
      </c>
      <c r="O26" s="9">
        <v>32422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50</v>
      </c>
      <c r="O27" s="9">
        <v>21634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245.5</v>
      </c>
      <c r="O28" s="9">
        <v>44224</v>
      </c>
    </row>
    <row r="29" spans="1:15" ht="21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4222</v>
      </c>
      <c r="O29" s="9">
        <v>35585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4980</v>
      </c>
      <c r="O30" s="9">
        <v>7122</v>
      </c>
    </row>
    <row r="31" spans="1:15" ht="12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1307.0999755859375</v>
      </c>
      <c r="O31" s="9">
        <v>1242</v>
      </c>
    </row>
    <row r="32" spans="1:15" ht="22.5" customHeight="1">
      <c r="A32" s="13" t="s">
        <v>52</v>
      </c>
      <c r="B32" s="13"/>
      <c r="C32" s="13" t="s">
        <v>54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55</v>
      </c>
      <c r="N32" s="12">
        <v>2</v>
      </c>
      <c r="O32" s="9">
        <v>1500</v>
      </c>
    </row>
    <row r="33" spans="1:15" ht="14.25" customHeight="1">
      <c r="A33" s="13" t="s">
        <v>52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55</v>
      </c>
      <c r="N33" s="12">
        <v>1</v>
      </c>
      <c r="O33" s="9">
        <v>600</v>
      </c>
    </row>
    <row r="34" spans="1:15" ht="15" customHeight="1">
      <c r="A34" s="13" t="s">
        <v>52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60</v>
      </c>
      <c r="O34" s="9">
        <v>1067</v>
      </c>
    </row>
    <row r="35" spans="1:15" ht="22.5" customHeight="1">
      <c r="A35" s="13" t="s">
        <v>58</v>
      </c>
      <c r="B35" s="13"/>
      <c r="C35" s="13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11295</v>
      </c>
    </row>
    <row r="36" spans="1:15" ht="14.25" customHeight="1">
      <c r="A36" s="13" t="s">
        <v>58</v>
      </c>
      <c r="B36" s="13"/>
      <c r="C36" s="13" t="s">
        <v>60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61</v>
      </c>
      <c r="N36" s="12">
        <v>1274</v>
      </c>
      <c r="O36" s="9">
        <v>29670</v>
      </c>
    </row>
    <row r="37" spans="1:15" ht="14.2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78537</v>
      </c>
    </row>
    <row r="38" spans="1:15" ht="11.25">
      <c r="A38" s="14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" customHeight="1">
      <c r="A39" s="13" t="s">
        <v>65</v>
      </c>
      <c r="B39" s="13"/>
      <c r="C39" s="13" t="s">
        <v>66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31</v>
      </c>
      <c r="N39" s="12">
        <v>178.89999389648438</v>
      </c>
      <c r="O39" s="9">
        <v>389995</v>
      </c>
    </row>
    <row r="40" spans="1:15" ht="13.5" customHeight="1">
      <c r="A40" s="13" t="s">
        <v>67</v>
      </c>
      <c r="B40" s="13"/>
      <c r="C40" s="13" t="s">
        <v>68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69</v>
      </c>
      <c r="N40" s="12">
        <v>6</v>
      </c>
      <c r="O40" s="9">
        <v>57981</v>
      </c>
    </row>
    <row r="41" spans="1:15" ht="11.25" customHeight="1">
      <c r="A41" s="13" t="s">
        <v>70</v>
      </c>
      <c r="B41" s="13"/>
      <c r="C41" s="13" t="s">
        <v>71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72</v>
      </c>
      <c r="N41" s="12">
        <v>3</v>
      </c>
      <c r="O41" s="9">
        <v>2040</v>
      </c>
    </row>
    <row r="42" spans="1:15" ht="11.25" customHeight="1">
      <c r="A42" s="13" t="s">
        <v>70</v>
      </c>
      <c r="B42" s="13"/>
      <c r="C42" s="13" t="s">
        <v>73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72</v>
      </c>
      <c r="N42" s="12">
        <v>1.5</v>
      </c>
      <c r="O42" s="9">
        <v>1987</v>
      </c>
    </row>
    <row r="43" spans="1:15" ht="13.5" customHeight="1">
      <c r="A43" s="13" t="s">
        <v>74</v>
      </c>
      <c r="B43" s="13"/>
      <c r="C43" s="13" t="s">
        <v>75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72</v>
      </c>
      <c r="N43" s="12">
        <v>21.5</v>
      </c>
      <c r="O43" s="9">
        <v>10957</v>
      </c>
    </row>
    <row r="44" spans="1:15" ht="12" customHeight="1">
      <c r="A44" s="13" t="s">
        <v>76</v>
      </c>
      <c r="B44" s="13"/>
      <c r="C44" s="13" t="s">
        <v>77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72</v>
      </c>
      <c r="N44" s="12">
        <v>70</v>
      </c>
      <c r="O44" s="9">
        <v>276576</v>
      </c>
    </row>
    <row r="45" spans="1:15" ht="14.25" customHeight="1">
      <c r="A45" s="13" t="s">
        <v>78</v>
      </c>
      <c r="B45" s="13"/>
      <c r="C45" s="13" t="s">
        <v>79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80</v>
      </c>
      <c r="N45" s="12">
        <v>9</v>
      </c>
      <c r="O45" s="9">
        <v>8127</v>
      </c>
    </row>
    <row r="46" spans="1:15" ht="12.75" customHeight="1">
      <c r="A46" s="13" t="s">
        <v>81</v>
      </c>
      <c r="B46" s="13"/>
      <c r="C46" s="13" t="s">
        <v>82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-394021</v>
      </c>
    </row>
    <row r="47" spans="1:15" ht="11.25">
      <c r="A47" s="14" t="s">
        <v>83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4.25" customHeight="1">
      <c r="A48" s="13" t="s">
        <v>84</v>
      </c>
      <c r="B48" s="13"/>
      <c r="C48" s="13" t="s">
        <v>82</v>
      </c>
      <c r="D48" s="13"/>
      <c r="E48" s="13"/>
      <c r="F48" s="13"/>
      <c r="G48" s="13"/>
      <c r="H48" s="13"/>
      <c r="I48" s="13"/>
      <c r="J48" s="13"/>
      <c r="K48" s="13"/>
      <c r="L48" s="13"/>
      <c r="M48" s="8"/>
      <c r="N48" s="12"/>
      <c r="O48" s="9">
        <v>-104492</v>
      </c>
    </row>
    <row r="50" spans="1:13" ht="9" customHeight="1">
      <c r="A50" s="1" t="s">
        <v>85</v>
      </c>
      <c r="C50" s="1" t="s">
        <v>86</v>
      </c>
      <c r="M50" s="1" t="s">
        <v>87</v>
      </c>
    </row>
    <row r="52" spans="1:13" ht="11.25">
      <c r="A52" s="1" t="s">
        <v>88</v>
      </c>
      <c r="C52" s="1" t="s">
        <v>86</v>
      </c>
      <c r="M52" s="1" t="s">
        <v>89</v>
      </c>
    </row>
  </sheetData>
  <mergeCells count="113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O47"/>
    <mergeCell ref="A48:B48"/>
    <mergeCell ref="C48:L48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2009-03-03T11:39:55Z</cp:lastPrinted>
  <dcterms:created xsi:type="dcterms:W3CDTF">1996-10-08T23:32:33Z</dcterms:created>
  <dcterms:modified xsi:type="dcterms:W3CDTF">2009-03-03T11:40:01Z</dcterms:modified>
  <cp:category/>
  <cp:version/>
  <cp:contentType/>
  <cp:contentStatus/>
</cp:coreProperties>
</file>