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<sst xmlns="http://schemas.openxmlformats.org/spreadsheetml/2006/main" count="142" uniqueCount="107">
  <si>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</si>
  <si>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</si>
  <si>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</si>
  <si>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</si>
  <si>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</si>
  <si>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</si>
  <si>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</si>
  <si>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</si>
  <si>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</si>
  <si>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</si>
  <si>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</si>
  <si>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</si>
  <si>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</si>
  <si>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</si>
  <si>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</si>
  <si>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</si>
  <si>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</si>
  <si>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</si>
  <si>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</si>
  <si>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</si>
  <si>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</si>
  <si>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</si>
  <si>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</si>
  <si>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</si>
  <si>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</si>
  <si>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</si>
  <si>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</si>
  <si>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220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</si>
  <si>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</si>
  <si>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</si>
  <si>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</si>
  <si>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</si>
  <si>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</si>
  <si>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</si>
  <si>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</si>
  <si>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</si>
  <si>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</si>
  <si>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</si>
  <si>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</si>
  <si>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</si>
  <si>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</si>
  <si>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</si>
  <si>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</si>
  <si>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</si>
  <si>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</si>
  <si>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</si>
  <si>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</si>
  <si>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</si>
  <si>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</si>
  <si>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</si>
  <si>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</si>
  <si>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</si>
  <si>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</si>
  <si>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(30.11.2008) монтаж информационной доски 162</t>
  </si>
  <si>
    <t xml:space="preserve">(19.02.2008) транспортные услуги (сброс снега) </t>
  </si>
  <si>
    <t>час</t>
  </si>
  <si>
    <t>(04.08.2008) транспортные услуги (вывоз мусора) 98</t>
  </si>
  <si>
    <t>(01.03.2008) транспортные услуги (очистка проездов от снега) (26,12,2008) 149</t>
  </si>
  <si>
    <t>мин</t>
  </si>
  <si>
    <t xml:space="preserve">(29.02.2008) сброс снега </t>
  </si>
  <si>
    <t>Гидравлические испытания</t>
  </si>
  <si>
    <t>(31.07.2008)  опрессовка системы отопления и ГВС,  расход воды 149/16</t>
  </si>
  <si>
    <t>мп</t>
  </si>
  <si>
    <t>(31.05.2008) Выполнение предписаний  инспекции по замене неисправных устройств. 167</t>
  </si>
  <si>
    <t>Компенсация расходов (содер.)</t>
  </si>
  <si>
    <t xml:space="preserve">(09.12.2008) пользование нежилыми помещениями </t>
  </si>
  <si>
    <t>Содержание газового оборудования</t>
  </si>
  <si>
    <t xml:space="preserve">(31.01.2008) 29.02.2008, 31.03.2008, 30.04.2008, 20.05.2008, 30.06.2008, 31.07.2008, 29.08.2008, 30.09.2008, 31.10.2008, 28.11.2008,31.12.2008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</si>
  <si>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</si>
  <si>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</si>
  <si>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</si>
  <si>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</si>
  <si>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металлической двери в электрощитовую 22</t>
  </si>
  <si>
    <t>шт</t>
  </si>
  <si>
    <t>Полы</t>
  </si>
  <si>
    <t>(31.03.2008) демонтаж и монтаж деревянных полов,3 под. 28</t>
  </si>
  <si>
    <t>Лестницы, балконы, крыльца</t>
  </si>
  <si>
    <t>(15.02.2008) Ремонт ступеней,1 под. 15</t>
  </si>
  <si>
    <t>Помещения общего пользования</t>
  </si>
  <si>
    <t>(30.04.2008) замена лестничного марша 47</t>
  </si>
  <si>
    <t>м3</t>
  </si>
  <si>
    <t>Система отопления</t>
  </si>
  <si>
    <t>(31.07.2008) ремонт трубопровода центрального отоления со сборками на чердаке 248</t>
  </si>
  <si>
    <t>м</t>
  </si>
  <si>
    <t>(01.10.2008) ремонт системы отопления кв.36 и на чердаке 315</t>
  </si>
  <si>
    <t>(30.11.2008) ремонт подъездного отопления 346</t>
  </si>
  <si>
    <t>стояк</t>
  </si>
  <si>
    <t>(01.12.2008) изоляция трубопровода на чердаке 336</t>
  </si>
  <si>
    <t>(31.03.2008) установка вентилей на сброс на чердаке 54</t>
  </si>
  <si>
    <t>(31.03.2008) Ремонт системы ц/о с заменой сборок 54</t>
  </si>
  <si>
    <t>Система ГВС</t>
  </si>
  <si>
    <t>(29.02.2008) замена уч-ка трубы д 15 43</t>
  </si>
  <si>
    <t>уч</t>
  </si>
  <si>
    <t>(31.03.2008) Ремонт системы гвс  с заменой сборок 54</t>
  </si>
  <si>
    <t>Система ХВС</t>
  </si>
  <si>
    <t>(31.03.2008) ремонт системы хвс с заменой сборок 54</t>
  </si>
  <si>
    <t>Система электроснабжения</t>
  </si>
  <si>
    <t>(28.11.2008) ремонт электроосвещенияв МОП 326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</si>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</sst>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31">
      <selection activeCell="C24" sqref="J24"/>
      <selection activeCell="M7" sqref="M7"/>
      <selection activeCell="A35" sqref="A35:B35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7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2450.199951171875</v>
      </c>
      <c r="J3" s="31"/>
      <c r="L3" s="30" t="s">
        <v>26</v>
      </c>
      <c r="M3" s="30"/>
      <c r="N3" s="30"/>
      <c r="O3" s="7">
        <v>2450.199951171875</v>
      </c>
    </row>
    <row r="4" spans="1:15" ht="11.25">
      <c r="A4" s="1" t="s">
        <v>24</v>
      </c>
      <c r="F4" s="17" t="s">
        <v>6</v>
      </c>
      <c r="G4" s="17"/>
      <c r="H4" s="17"/>
      <c r="I4" s="29">
        <v>59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124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-52074</v>
      </c>
      <c r="D9" s="23"/>
      <c r="E9" s="22">
        <v>149690</v>
      </c>
      <c r="F9" s="23"/>
      <c r="G9" s="22">
        <v>48531</v>
      </c>
      <c r="H9" s="23"/>
      <c r="I9" s="2"/>
      <c r="J9" s="22">
        <f t="shared" si="0"/>
        <v>146147</v>
      </c>
      <c r="K9" s="23"/>
      <c r="M9" s="3"/>
    </row>
    <row r="10" spans="1:13" ht="11.25">
      <c r="A10" s="14" t="s">
        <v>4</v>
      </c>
      <c r="B10" s="14"/>
      <c r="C10" s="13">
        <v>188463</v>
      </c>
      <c r="D10" s="13"/>
      <c r="E10" s="13">
        <v>181990</v>
      </c>
      <c r="F10" s="13"/>
      <c r="G10" s="13">
        <v>22977</v>
      </c>
      <c r="H10" s="13"/>
      <c r="I10" s="2"/>
      <c r="J10" s="13">
        <f t="shared" si="0"/>
        <v>393430</v>
      </c>
      <c r="K10" s="13"/>
      <c r="M10" s="3"/>
    </row>
    <row r="11" spans="1:13" ht="11.25">
      <c r="A11" s="14" t="s">
        <v>5</v>
      </c>
      <c r="B11" s="14"/>
      <c r="C11" s="13">
        <v>182068</v>
      </c>
      <c r="D11" s="13"/>
      <c r="E11" s="13">
        <v>175211</v>
      </c>
      <c r="F11" s="13"/>
      <c r="G11" s="13">
        <v>24584</v>
      </c>
      <c r="H11" s="13"/>
      <c r="I11" s="2"/>
      <c r="J11" s="13">
        <f t="shared" si="0"/>
        <v>381863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251532</v>
      </c>
      <c r="D13" s="13"/>
      <c r="E13" s="13">
        <v>163627</v>
      </c>
      <c r="F13" s="13"/>
      <c r="G13" s="13">
        <v>-48531</v>
      </c>
      <c r="H13" s="13"/>
      <c r="I13" s="2"/>
      <c r="J13" s="13">
        <f t="shared" si="0"/>
        <v>366628</v>
      </c>
      <c r="K13" s="13"/>
      <c r="M13" s="3"/>
    </row>
    <row r="14" spans="1:13" ht="11.25">
      <c r="A14" s="14" t="s">
        <v>10</v>
      </c>
      <c r="B14" s="14"/>
      <c r="C14" s="16">
        <f>C11-C13</f>
        <v>-69464</v>
      </c>
      <c r="D14" s="16"/>
      <c r="E14" s="16">
        <f>E11-E13</f>
        <v>11584</v>
      </c>
      <c r="F14" s="16"/>
      <c r="G14" s="16">
        <f>G11-G13</f>
        <v>73115</v>
      </c>
      <c r="H14" s="16"/>
      <c r="I14" s="5"/>
      <c r="J14" s="16">
        <f t="shared" si="0"/>
        <v>15235</v>
      </c>
      <c r="K14" s="16"/>
      <c r="M14" s="3"/>
    </row>
    <row r="15" spans="1:13" ht="11.25">
      <c r="A15" s="14" t="s">
        <v>25</v>
      </c>
      <c r="B15" s="14"/>
      <c r="C15" s="24">
        <v>8.449999809265137</v>
      </c>
      <c r="D15" s="24"/>
      <c r="E15" s="24">
        <v>6.610000133514404</v>
      </c>
      <c r="F15" s="24"/>
      <c r="G15" s="24">
        <v>0</v>
      </c>
      <c r="H15" s="24"/>
      <c r="I15" s="4"/>
      <c r="J15" s="24">
        <f t="shared" si="0"/>
        <v>15.059999942779541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33.7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2450</v>
      </c>
      <c r="O21" s="9">
        <v>21411</v>
      </c>
    </row>
    <row r="22" spans="1:15" ht="34.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2450</v>
      </c>
      <c r="O22" s="9">
        <v>18066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2450</v>
      </c>
      <c r="O23" s="9">
        <v>16058</v>
      </c>
    </row>
    <row r="24" spans="1:15" ht="33.7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2450</v>
      </c>
      <c r="O24" s="9">
        <v>3792</v>
      </c>
    </row>
    <row r="25" spans="1:15" ht="21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2450</v>
      </c>
      <c r="O25" s="9">
        <v>2676</v>
      </c>
    </row>
    <row r="26" spans="1:15" ht="33.7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2450</v>
      </c>
      <c r="O26" s="9">
        <v>18289</v>
      </c>
    </row>
    <row r="27" spans="1:15" ht="33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79</v>
      </c>
      <c r="O27" s="9">
        <v>34181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126</v>
      </c>
      <c r="O28" s="9">
        <v>16411</v>
      </c>
    </row>
    <row r="29" spans="1:15" ht="24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2450</v>
      </c>
      <c r="O29" s="9">
        <v>20073</v>
      </c>
    </row>
    <row r="30" spans="1:15" ht="23.2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4185</v>
      </c>
      <c r="O30" s="9">
        <v>5985</v>
      </c>
    </row>
    <row r="31" spans="1:15" ht="13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1</v>
      </c>
      <c r="O31" s="9">
        <v>215</v>
      </c>
    </row>
    <row r="32" spans="1:15" ht="1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1</v>
      </c>
      <c r="O32" s="9">
        <v>600</v>
      </c>
    </row>
    <row r="33" spans="1:15" ht="13.5" customHeight="1">
      <c r="A33" s="32" t="s">
        <v>52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</v>
      </c>
      <c r="O33" s="9">
        <v>650</v>
      </c>
    </row>
    <row r="34" spans="1:15" ht="15.75" customHeight="1">
      <c r="A34" s="32" t="s">
        <v>52</v>
      </c>
      <c r="B34" s="32"/>
      <c r="C34" s="32" t="s">
        <v>57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58</v>
      </c>
      <c r="N34" s="12">
        <v>124</v>
      </c>
      <c r="O34" s="9">
        <v>1550</v>
      </c>
    </row>
    <row r="35" spans="1:15" ht="12.75" customHeight="1">
      <c r="A35" s="32" t="s">
        <v>52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145</v>
      </c>
      <c r="O35" s="9">
        <v>2580</v>
      </c>
    </row>
    <row r="36" spans="1:15" ht="14.2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62</v>
      </c>
      <c r="N36" s="12">
        <v>944</v>
      </c>
      <c r="O36" s="9">
        <v>22008</v>
      </c>
    </row>
    <row r="37" spans="1:15" ht="22.5" customHeight="1">
      <c r="A37" s="32" t="s">
        <v>60</v>
      </c>
      <c r="B37" s="32"/>
      <c r="C37" s="32" t="s">
        <v>63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55</v>
      </c>
      <c r="N37" s="12">
        <v>28</v>
      </c>
      <c r="O37" s="9">
        <v>19377</v>
      </c>
    </row>
    <row r="38" spans="1:15" ht="14.2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31</v>
      </c>
      <c r="N38" s="12">
        <v>156</v>
      </c>
      <c r="O38" s="9">
        <v>-23280</v>
      </c>
    </row>
    <row r="39" spans="1:15" ht="24.7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31</v>
      </c>
      <c r="N39" s="12">
        <v>2450</v>
      </c>
      <c r="O39" s="9">
        <v>18816</v>
      </c>
    </row>
    <row r="40" spans="1:15" ht="14.25" customHeight="1">
      <c r="A40" s="32" t="s">
        <v>68</v>
      </c>
      <c r="B40" s="32"/>
      <c r="C40" s="32" t="s">
        <v>69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52074</v>
      </c>
    </row>
    <row r="41" spans="1:15" ht="11.25">
      <c r="A41" s="15" t="s">
        <v>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6.5" customHeight="1">
      <c r="A42" s="32" t="s">
        <v>71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73</v>
      </c>
      <c r="N42" s="12">
        <v>1</v>
      </c>
      <c r="O42" s="9">
        <v>6087</v>
      </c>
    </row>
    <row r="43" spans="1:15" ht="11.25" customHeight="1">
      <c r="A43" s="32" t="s">
        <v>74</v>
      </c>
      <c r="B43" s="32"/>
      <c r="C43" s="32" t="s">
        <v>75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31</v>
      </c>
      <c r="N43" s="12">
        <v>30</v>
      </c>
      <c r="O43" s="9">
        <v>8214</v>
      </c>
    </row>
    <row r="44" spans="1:15" ht="12.75" customHeight="1">
      <c r="A44" s="32" t="s">
        <v>76</v>
      </c>
      <c r="B44" s="32"/>
      <c r="C44" s="32" t="s">
        <v>77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31</v>
      </c>
      <c r="N44" s="12">
        <v>3</v>
      </c>
      <c r="O44" s="9">
        <v>2248</v>
      </c>
    </row>
    <row r="45" spans="1:15" ht="15" customHeight="1">
      <c r="A45" s="32" t="s">
        <v>78</v>
      </c>
      <c r="B45" s="32"/>
      <c r="C45" s="32" t="s">
        <v>79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80</v>
      </c>
      <c r="N45" s="12">
        <v>0.6499999761581421</v>
      </c>
      <c r="O45" s="9">
        <v>8727</v>
      </c>
    </row>
    <row r="46" spans="1:15" ht="13.5" customHeight="1">
      <c r="A46" s="32" t="s">
        <v>81</v>
      </c>
      <c r="B46" s="32"/>
      <c r="C46" s="32" t="s">
        <v>82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83</v>
      </c>
      <c r="N46" s="12">
        <v>147.60000610351562</v>
      </c>
      <c r="O46" s="9">
        <v>108809</v>
      </c>
    </row>
    <row r="47" spans="1:15" ht="14.25" customHeight="1">
      <c r="A47" s="32" t="s">
        <v>81</v>
      </c>
      <c r="B47" s="32"/>
      <c r="C47" s="32" t="s">
        <v>84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55</v>
      </c>
      <c r="N47" s="12">
        <v>5.5</v>
      </c>
      <c r="O47" s="9">
        <v>2511</v>
      </c>
    </row>
    <row r="48" spans="1:15" ht="11.25" customHeight="1">
      <c r="A48" s="32" t="s">
        <v>81</v>
      </c>
      <c r="B48" s="32"/>
      <c r="C48" s="32" t="s">
        <v>85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86</v>
      </c>
      <c r="N48" s="12">
        <v>1</v>
      </c>
      <c r="O48" s="9">
        <v>1148</v>
      </c>
    </row>
    <row r="49" spans="1:15" ht="11.25" customHeight="1">
      <c r="A49" s="32" t="s">
        <v>81</v>
      </c>
      <c r="B49" s="32"/>
      <c r="C49" s="32" t="s">
        <v>87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31</v>
      </c>
      <c r="N49" s="12">
        <v>70</v>
      </c>
      <c r="O49" s="9">
        <v>31006</v>
      </c>
    </row>
    <row r="50" spans="1:15" ht="11.25" customHeight="1">
      <c r="A50" s="32" t="s">
        <v>81</v>
      </c>
      <c r="B50" s="32"/>
      <c r="C50" s="32" t="s">
        <v>88</v>
      </c>
      <c r="D50" s="32"/>
      <c r="E50" s="32"/>
      <c r="F50" s="32"/>
      <c r="G50" s="32"/>
      <c r="H50" s="32"/>
      <c r="I50" s="32"/>
      <c r="J50" s="32"/>
      <c r="K50" s="32"/>
      <c r="L50" s="32"/>
      <c r="M50" s="8" t="s">
        <v>73</v>
      </c>
      <c r="N50" s="12">
        <v>22</v>
      </c>
      <c r="O50" s="9">
        <v>6117</v>
      </c>
    </row>
    <row r="51" spans="1:15" ht="11.25" customHeight="1">
      <c r="A51" s="32" t="s">
        <v>81</v>
      </c>
      <c r="B51" s="32"/>
      <c r="C51" s="32" t="s">
        <v>89</v>
      </c>
      <c r="D51" s="32"/>
      <c r="E51" s="32"/>
      <c r="F51" s="32"/>
      <c r="G51" s="32"/>
      <c r="H51" s="32"/>
      <c r="I51" s="32"/>
      <c r="J51" s="32"/>
      <c r="K51" s="32"/>
      <c r="L51" s="32"/>
      <c r="M51" s="8" t="s">
        <v>73</v>
      </c>
      <c r="N51" s="12">
        <v>9</v>
      </c>
      <c r="O51" s="9">
        <v>20835</v>
      </c>
    </row>
    <row r="52" spans="1:15" ht="11.25" customHeight="1">
      <c r="A52" s="32" t="s">
        <v>90</v>
      </c>
      <c r="B52" s="32"/>
      <c r="C52" s="32" t="s">
        <v>91</v>
      </c>
      <c r="D52" s="32"/>
      <c r="E52" s="32"/>
      <c r="F52" s="32"/>
      <c r="G52" s="32"/>
      <c r="H52" s="32"/>
      <c r="I52" s="32"/>
      <c r="J52" s="32"/>
      <c r="K52" s="32"/>
      <c r="L52" s="32"/>
      <c r="M52" s="8" t="s">
        <v>92</v>
      </c>
      <c r="N52" s="12">
        <v>2</v>
      </c>
      <c r="O52" s="9">
        <v>1590</v>
      </c>
    </row>
    <row r="53" spans="1:15" ht="11.25" customHeight="1">
      <c r="A53" s="32" t="s">
        <v>90</v>
      </c>
      <c r="B53" s="32"/>
      <c r="C53" s="32" t="s">
        <v>93</v>
      </c>
      <c r="D53" s="32"/>
      <c r="E53" s="32"/>
      <c r="F53" s="32"/>
      <c r="G53" s="32"/>
      <c r="H53" s="32"/>
      <c r="I53" s="32"/>
      <c r="J53" s="32"/>
      <c r="K53" s="32"/>
      <c r="L53" s="32"/>
      <c r="M53" s="8" t="s">
        <v>73</v>
      </c>
      <c r="N53" s="12">
        <v>2</v>
      </c>
      <c r="O53" s="9">
        <v>2653</v>
      </c>
    </row>
    <row r="54" spans="1:15" ht="11.25" customHeight="1">
      <c r="A54" s="32" t="s">
        <v>94</v>
      </c>
      <c r="B54" s="32"/>
      <c r="C54" s="32" t="s">
        <v>95</v>
      </c>
      <c r="D54" s="32"/>
      <c r="E54" s="32"/>
      <c r="F54" s="32"/>
      <c r="G54" s="32"/>
      <c r="H54" s="32"/>
      <c r="I54" s="32"/>
      <c r="J54" s="32"/>
      <c r="K54" s="32"/>
      <c r="L54" s="32"/>
      <c r="M54" s="8" t="s">
        <v>73</v>
      </c>
      <c r="N54" s="12">
        <v>2</v>
      </c>
      <c r="O54" s="9">
        <v>2848</v>
      </c>
    </row>
    <row r="55" spans="1:15" ht="14.25" customHeight="1">
      <c r="A55" s="32" t="s">
        <v>96</v>
      </c>
      <c r="B55" s="32"/>
      <c r="C55" s="32" t="s">
        <v>97</v>
      </c>
      <c r="D55" s="32"/>
      <c r="E55" s="32"/>
      <c r="F55" s="32"/>
      <c r="G55" s="32"/>
      <c r="H55" s="32"/>
      <c r="I55" s="32"/>
      <c r="J55" s="32"/>
      <c r="K55" s="32"/>
      <c r="L55" s="32"/>
      <c r="M55" s="8" t="s">
        <v>83</v>
      </c>
      <c r="N55" s="12">
        <v>385</v>
      </c>
      <c r="O55" s="9">
        <v>110524</v>
      </c>
    </row>
    <row r="56" spans="1:15" ht="13.5" customHeight="1">
      <c r="A56" s="32" t="s">
        <v>98</v>
      </c>
      <c r="B56" s="32"/>
      <c r="C56" s="32" t="s">
        <v>99</v>
      </c>
      <c r="D56" s="32"/>
      <c r="E56" s="32"/>
      <c r="F56" s="32"/>
      <c r="G56" s="32"/>
      <c r="H56" s="32"/>
      <c r="I56" s="32"/>
      <c r="J56" s="32"/>
      <c r="K56" s="32"/>
      <c r="L56" s="32"/>
      <c r="M56" s="8"/>
      <c r="N56" s="12"/>
      <c r="O56" s="9">
        <v>-149690</v>
      </c>
    </row>
    <row r="57" spans="1:15" ht="11.25">
      <c r="A57" s="15" t="s">
        <v>100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  <row r="58" spans="1:15" ht="12.75" customHeight="1">
      <c r="A58" s="32" t="s">
        <v>101</v>
      </c>
      <c r="B58" s="32"/>
      <c r="C58" s="32" t="s">
        <v>99</v>
      </c>
      <c r="D58" s="32"/>
      <c r="E58" s="32"/>
      <c r="F58" s="32"/>
      <c r="G58" s="32"/>
      <c r="H58" s="32"/>
      <c r="I58" s="32"/>
      <c r="J58" s="32"/>
      <c r="K58" s="32"/>
      <c r="L58" s="32"/>
      <c r="M58" s="8"/>
      <c r="N58" s="12"/>
      <c r="O58" s="9">
        <v>-48531</v>
      </c>
    </row>
    <row r="60" spans="1:13" ht="11.25">
      <c r="A60" s="1" t="s">
        <v>102</v>
      </c>
      <c r="C60" s="1" t="s">
        <v>103</v>
      </c>
      <c r="M60" s="1" t="s">
        <v>104</v>
      </c>
    </row>
    <row r="62" spans="1:13" ht="11.25">
      <c r="A62" s="1" t="s">
        <v>105</v>
      </c>
      <c r="C62" s="1" t="s">
        <v>103</v>
      </c>
      <c r="M62" s="1" t="s">
        <v>106</v>
      </c>
    </row>
  </sheetData>
  <mergeCells count="133">
    <mergeCell ref="A56:B56"/>
    <mergeCell ref="C56:L56"/>
    <mergeCell ref="A57:O57"/>
    <mergeCell ref="A58:B58"/>
    <mergeCell ref="C58:L58"/>
    <mergeCell ref="A54:B54"/>
    <mergeCell ref="C54:L54"/>
    <mergeCell ref="A55:B55"/>
    <mergeCell ref="C55:L55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2009-03-05T06:23:49Z</cp:lastPrinted>
  <dcterms:created xsi:type="dcterms:W3CDTF">1996-10-08T23:32:33Z</dcterms:created>
  <dcterms:modified xsi:type="dcterms:W3CDTF">2009-03-05T06:23:52Z</dcterms:modified>
  <cp:category/>
  <cp:version/>
  <cp:contentType/>
  <cp:contentStatus/>
</cp:coreProperties>
</file>