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<sst xmlns="http://schemas.openxmlformats.org/spreadsheetml/2006/main" count="101" uniqueCount="84">
  <si>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</si>
  <si>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</si>
  <si>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</si>
  <si>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</si>
  <si>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</si>
  <si>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</si>
  <si>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</si>
  <si>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</si>
  <si>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</si>
  <si>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</si>
  <si>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</si>
  <si>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</si>
  <si>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</si>
  <si>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</si>
  <si>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</si>
  <si>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</si>
  <si>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</si>
  <si>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</si>
  <si>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</si>
  <si>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</si>
  <si>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</si>
  <si>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</si>
  <si>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</si>
  <si>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</si>
  <si>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</si>
  <si>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</si>
  <si>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</si>
  <si>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Фрунзе пр. 118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</si>
  <si>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</si>
  <si>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</si>
  <si>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</si>
  <si>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</si>
  <si>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</si>
  <si>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</si>
  <si>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</si>
  <si>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</si>
  <si>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</si>
  <si>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</si>
  <si>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</si>
  <si>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</si>
  <si>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</si>
  <si>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</si>
  <si>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</si>
  <si>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</si>
  <si>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</si>
  <si>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</si>
  <si>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</si>
  <si>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</si>
  <si>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</si>
  <si>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</si>
  <si>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</si>
  <si>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</si>
  <si>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(30.11.2008) монтаж информационной доски 162</t>
  </si>
  <si>
    <t>(09.09.2008) дератизация 9094</t>
  </si>
  <si>
    <t>(26.12.2008) транспортные услуги (очистка проездов от снега) 149</t>
  </si>
  <si>
    <t>мин</t>
  </si>
  <si>
    <t>Гидравлические испытания</t>
  </si>
  <si>
    <t>(30.05.2008) Гидравлическое испытание системы центрального отопления,расход воды 00000080</t>
  </si>
  <si>
    <t>м</t>
  </si>
  <si>
    <t>(28.05.2008) Выполнение предписаний  инспекции по замене неисправных устройств. 91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</si>
  <si>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</si>
  <si>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</si>
  <si>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</si>
  <si>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</si>
  <si>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</si>
  <si>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Помещения общего пользования</t>
  </si>
  <si>
    <t>(31.10.2008) Ремонт ПОП с заменой дврных блоков,1,4под. 274</t>
  </si>
  <si>
    <t>шт</t>
  </si>
  <si>
    <t>Система отопления</t>
  </si>
  <si>
    <t>(28.11.2008) смена вентилей и сбросников на стояках в подвале под кв 1,69 235</t>
  </si>
  <si>
    <t>Система ГВС</t>
  </si>
  <si>
    <t>(28.05.2008) смена стояка ГВС  по кв. 23 91</t>
  </si>
  <si>
    <t>Система канализации</t>
  </si>
  <si>
    <t>(28.05.2008) ремонт канализационного стояка из кв.23 в подвал 91</t>
  </si>
  <si>
    <t>стояк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</si>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</sst>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workbookViewId="0" topLeftCell="A28">
      <selection activeCell="C24" sqref="J24"/>
      <selection activeCell="M7" sqref="M7"/>
      <selection activeCell="A47" sqref="A47:O49"/>
    </sheetView>
  </sheetViews>
  <sheetFormatPr defaultColWidth="9.140625" defaultRowHeight="12.75"/>
  <cols>
    <col min="1" max="1" width="7.421875" style="1" customWidth="1"/>
    <col min="2" max="2" width="15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7.281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3038.800048828125</v>
      </c>
      <c r="J3" s="31"/>
      <c r="L3" s="30" t="s">
        <v>26</v>
      </c>
      <c r="M3" s="30"/>
      <c r="N3" s="30"/>
      <c r="O3" s="7">
        <v>3038.800048828125</v>
      </c>
    </row>
    <row r="4" spans="1:15" ht="11.25">
      <c r="A4" s="1" t="s">
        <v>24</v>
      </c>
      <c r="F4" s="17" t="s">
        <v>6</v>
      </c>
      <c r="G4" s="17"/>
      <c r="H4" s="17"/>
      <c r="I4" s="29">
        <v>69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142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-78146</v>
      </c>
      <c r="D9" s="23"/>
      <c r="E9" s="22">
        <v>236150</v>
      </c>
      <c r="F9" s="23"/>
      <c r="G9" s="22">
        <v>51337</v>
      </c>
      <c r="H9" s="23"/>
      <c r="I9" s="2"/>
      <c r="J9" s="22">
        <f t="shared" si="0"/>
        <v>209341</v>
      </c>
      <c r="K9" s="23"/>
      <c r="M9" s="3"/>
    </row>
    <row r="10" spans="1:13" ht="11.25">
      <c r="A10" s="14" t="s">
        <v>4</v>
      </c>
      <c r="B10" s="14"/>
      <c r="C10" s="13">
        <v>232072</v>
      </c>
      <c r="D10" s="13"/>
      <c r="E10" s="13">
        <v>175134</v>
      </c>
      <c r="F10" s="13"/>
      <c r="G10" s="13">
        <v>28171</v>
      </c>
      <c r="H10" s="13"/>
      <c r="I10" s="2"/>
      <c r="J10" s="13">
        <f t="shared" si="0"/>
        <v>435377</v>
      </c>
      <c r="K10" s="13"/>
      <c r="M10" s="3"/>
    </row>
    <row r="11" spans="1:13" ht="11.25">
      <c r="A11" s="14" t="s">
        <v>5</v>
      </c>
      <c r="B11" s="14"/>
      <c r="C11" s="13">
        <v>230374</v>
      </c>
      <c r="D11" s="13"/>
      <c r="E11" s="13">
        <v>181777</v>
      </c>
      <c r="F11" s="13"/>
      <c r="G11" s="13">
        <v>30122</v>
      </c>
      <c r="H11" s="13"/>
      <c r="I11" s="2"/>
      <c r="J11" s="13">
        <f t="shared" si="0"/>
        <v>442273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330931</v>
      </c>
      <c r="D13" s="13"/>
      <c r="E13" s="13">
        <v>-17234</v>
      </c>
      <c r="F13" s="13"/>
      <c r="G13" s="13">
        <v>-51337</v>
      </c>
      <c r="H13" s="13"/>
      <c r="I13" s="2"/>
      <c r="J13" s="13">
        <f t="shared" si="0"/>
        <v>262360</v>
      </c>
      <c r="K13" s="13"/>
      <c r="M13" s="3"/>
    </row>
    <row r="14" spans="1:13" ht="11.25">
      <c r="A14" s="14" t="s">
        <v>10</v>
      </c>
      <c r="B14" s="14"/>
      <c r="C14" s="16">
        <f>C11-C13</f>
        <v>-100557</v>
      </c>
      <c r="D14" s="16"/>
      <c r="E14" s="16">
        <f>E11-E13</f>
        <v>199011</v>
      </c>
      <c r="F14" s="16"/>
      <c r="G14" s="16">
        <f>G11-G13</f>
        <v>81459</v>
      </c>
      <c r="H14" s="16"/>
      <c r="I14" s="5"/>
      <c r="J14" s="16">
        <f t="shared" si="0"/>
        <v>179913</v>
      </c>
      <c r="K14" s="16"/>
      <c r="M14" s="3"/>
    </row>
    <row r="15" spans="1:13" ht="11.25">
      <c r="A15" s="14" t="s">
        <v>25</v>
      </c>
      <c r="B15" s="14"/>
      <c r="C15" s="24">
        <v>8.479999542236328</v>
      </c>
      <c r="D15" s="24"/>
      <c r="E15" s="24">
        <v>2.859999895095825</v>
      </c>
      <c r="F15" s="24"/>
      <c r="G15" s="24">
        <v>0</v>
      </c>
      <c r="H15" s="24"/>
      <c r="I15" s="4"/>
      <c r="J15" s="24">
        <f t="shared" si="0"/>
        <v>11.339999437332153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3039</v>
      </c>
      <c r="O21" s="9">
        <v>26272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3039</v>
      </c>
      <c r="O22" s="9">
        <v>22167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3039</v>
      </c>
      <c r="O23" s="9">
        <v>19704</v>
      </c>
    </row>
    <row r="24" spans="1:15" ht="34.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3039</v>
      </c>
      <c r="O24" s="9">
        <v>4652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3039</v>
      </c>
      <c r="O25" s="9">
        <v>3284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3039</v>
      </c>
      <c r="O26" s="9">
        <v>22441</v>
      </c>
    </row>
    <row r="27" spans="1:15" ht="33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86</v>
      </c>
      <c r="O27" s="9">
        <v>37210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/>
      <c r="N28" s="12">
        <v>175</v>
      </c>
      <c r="O28" s="9">
        <v>28343</v>
      </c>
    </row>
    <row r="29" spans="1:15" ht="24" customHeight="1">
      <c r="A29" s="32" t="s">
        <v>47</v>
      </c>
      <c r="B29" s="32"/>
      <c r="C29" s="32" t="s">
        <v>48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3039</v>
      </c>
      <c r="O29" s="9">
        <v>24630</v>
      </c>
    </row>
    <row r="30" spans="1:15" ht="33.75" customHeight="1">
      <c r="A30" s="32" t="s">
        <v>49</v>
      </c>
      <c r="B30" s="32"/>
      <c r="C30" s="32" t="s">
        <v>50</v>
      </c>
      <c r="D30" s="32"/>
      <c r="E30" s="32"/>
      <c r="F30" s="32"/>
      <c r="G30" s="32"/>
      <c r="H30" s="32"/>
      <c r="I30" s="32"/>
      <c r="J30" s="32"/>
      <c r="K30" s="32"/>
      <c r="L30" s="32"/>
      <c r="M30" s="8"/>
      <c r="N30" s="12">
        <v>3084</v>
      </c>
      <c r="O30" s="9">
        <v>4410</v>
      </c>
    </row>
    <row r="31" spans="1:15" ht="22.5" customHeight="1">
      <c r="A31" s="32" t="s">
        <v>51</v>
      </c>
      <c r="B31" s="32"/>
      <c r="C31" s="32" t="s">
        <v>52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1</v>
      </c>
      <c r="O31" s="9">
        <v>215</v>
      </c>
    </row>
    <row r="32" spans="1:15" ht="22.5" customHeight="1">
      <c r="A32" s="32" t="s">
        <v>51</v>
      </c>
      <c r="B32" s="32"/>
      <c r="C32" s="32" t="s">
        <v>53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889</v>
      </c>
      <c r="O32" s="9">
        <v>845</v>
      </c>
    </row>
    <row r="33" spans="1:15" ht="22.5" customHeight="1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55</v>
      </c>
      <c r="N33" s="12">
        <v>58</v>
      </c>
      <c r="O33" s="9">
        <v>725</v>
      </c>
    </row>
    <row r="34" spans="1:15" ht="22.5" customHeight="1">
      <c r="A34" s="32" t="s">
        <v>56</v>
      </c>
      <c r="B34" s="32"/>
      <c r="C34" s="32" t="s">
        <v>57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58</v>
      </c>
      <c r="N34" s="12">
        <v>1409</v>
      </c>
      <c r="O34" s="9">
        <v>57763</v>
      </c>
    </row>
    <row r="35" spans="1:15" ht="22.5" customHeight="1">
      <c r="A35" s="32" t="s">
        <v>56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6236</v>
      </c>
    </row>
    <row r="36" spans="1:15" ht="22.5" customHeight="1">
      <c r="A36" s="32" t="s">
        <v>60</v>
      </c>
      <c r="B36" s="32"/>
      <c r="C36" s="32" t="s">
        <v>61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31</v>
      </c>
      <c r="N36" s="12">
        <v>278.70001220703125</v>
      </c>
      <c r="O36" s="9">
        <v>-6112</v>
      </c>
    </row>
    <row r="37" spans="1:15" ht="22.5" customHeight="1">
      <c r="A37" s="32" t="s">
        <v>62</v>
      </c>
      <c r="B37" s="32"/>
      <c r="C37" s="32" t="s">
        <v>63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78146</v>
      </c>
    </row>
    <row r="38" spans="1:15" ht="11.25">
      <c r="A38" s="15" t="s">
        <v>64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22.5" customHeight="1">
      <c r="A39" s="32" t="s">
        <v>65</v>
      </c>
      <c r="B39" s="32"/>
      <c r="C39" s="32" t="s">
        <v>66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67</v>
      </c>
      <c r="N39" s="12">
        <v>2</v>
      </c>
      <c r="O39" s="9">
        <v>207130</v>
      </c>
    </row>
    <row r="40" spans="1:15" ht="22.5" customHeight="1">
      <c r="A40" s="32" t="s">
        <v>68</v>
      </c>
      <c r="B40" s="32"/>
      <c r="C40" s="32" t="s">
        <v>69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67</v>
      </c>
      <c r="N40" s="12">
        <v>5</v>
      </c>
      <c r="O40" s="9">
        <v>1316</v>
      </c>
    </row>
    <row r="41" spans="1:15" ht="11.25" customHeight="1">
      <c r="A41" s="32" t="s">
        <v>70</v>
      </c>
      <c r="B41" s="32"/>
      <c r="C41" s="32" t="s">
        <v>71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58</v>
      </c>
      <c r="N41" s="12">
        <v>10.350000381469727</v>
      </c>
      <c r="O41" s="9">
        <v>5360</v>
      </c>
    </row>
    <row r="42" spans="1:15" ht="14.25" customHeight="1">
      <c r="A42" s="32" t="s">
        <v>72</v>
      </c>
      <c r="B42" s="32"/>
      <c r="C42" s="32" t="s">
        <v>73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74</v>
      </c>
      <c r="N42" s="12">
        <v>4</v>
      </c>
      <c r="O42" s="9">
        <v>5110</v>
      </c>
    </row>
    <row r="43" spans="1:15" ht="14.25" customHeight="1">
      <c r="A43" s="32" t="s">
        <v>75</v>
      </c>
      <c r="B43" s="32"/>
      <c r="C43" s="32" t="s">
        <v>76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-236150</v>
      </c>
    </row>
    <row r="44" spans="1:15" ht="11.25">
      <c r="A44" s="15" t="s">
        <v>77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4.25" customHeight="1">
      <c r="A45" s="32" t="s">
        <v>78</v>
      </c>
      <c r="B45" s="32"/>
      <c r="C45" s="32" t="s">
        <v>76</v>
      </c>
      <c r="D45" s="32"/>
      <c r="E45" s="32"/>
      <c r="F45" s="32"/>
      <c r="G45" s="32"/>
      <c r="H45" s="32"/>
      <c r="I45" s="32"/>
      <c r="J45" s="32"/>
      <c r="K45" s="32"/>
      <c r="L45" s="32"/>
      <c r="M45" s="8"/>
      <c r="N45" s="12"/>
      <c r="O45" s="9">
        <v>-51337</v>
      </c>
    </row>
    <row r="47" spans="1:13" ht="11.25">
      <c r="A47" s="1" t="s">
        <v>79</v>
      </c>
      <c r="C47" s="1" t="s">
        <v>80</v>
      </c>
      <c r="M47" s="1" t="s">
        <v>81</v>
      </c>
    </row>
    <row r="49" spans="1:13" ht="11.25">
      <c r="A49" s="1" t="s">
        <v>82</v>
      </c>
      <c r="C49" s="1" t="s">
        <v>80</v>
      </c>
      <c r="M49" s="1" t="s">
        <v>83</v>
      </c>
    </row>
  </sheetData>
  <mergeCells count="107">
    <mergeCell ref="A44:O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2009-03-05T06:43:30Z</cp:lastPrinted>
  <dcterms:created xsi:type="dcterms:W3CDTF">1996-10-08T23:32:33Z</dcterms:created>
  <dcterms:modified xsi:type="dcterms:W3CDTF">2009-03-05T06:43:37Z</dcterms:modified>
  <cp:category/>
  <cp:version/>
  <cp:contentType/>
  <cp:contentStatus/>
</cp:coreProperties>
</file>