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<sst xmlns="http://schemas.openxmlformats.org/spreadsheetml/2006/main" count="117" uniqueCount="92">
  <si>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</si>
  <si>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</si>
  <si>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</si>
  <si>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</si>
  <si>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</si>
  <si>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</si>
  <si>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</si>
  <si>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</si>
  <si>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</si>
  <si>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</si>
  <si>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</si>
  <si>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</si>
  <si>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</si>
  <si>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</si>
  <si>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</si>
  <si>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</si>
  <si>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</si>
  <si>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</si>
  <si>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</si>
  <si>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</si>
  <si>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</si>
  <si>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</si>
  <si>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</si>
  <si>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</si>
  <si>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</si>
  <si>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</si>
  <si>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</si>
  <si>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105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</si>
  <si>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</si>
  <si>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</si>
  <si>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</si>
  <si>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</si>
  <si>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</si>
  <si>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</si>
  <si>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</si>
  <si>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</si>
  <si>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</si>
  <si>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</si>
  <si>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</si>
  <si>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</si>
  <si>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</si>
  <si>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</si>
  <si>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</si>
  <si>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</si>
  <si>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</si>
  <si>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</si>
  <si>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</si>
  <si>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</si>
  <si>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</si>
  <si>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</si>
  <si>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</si>
  <si>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</si>
  <si>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</si>
  <si>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(22.01.2008) транспортные услуги (очистка проездов от снега)(31.03.2008) </t>
  </si>
  <si>
    <t>час</t>
  </si>
  <si>
    <t>(30.09.2008) монтаж информационной доски 141</t>
  </si>
  <si>
    <t xml:space="preserve">(29.02.2008) сброс снега с кровли </t>
  </si>
  <si>
    <t>(06.06.2008) дератизация подвального помещения 6068</t>
  </si>
  <si>
    <t>Гидравлические испытания</t>
  </si>
  <si>
    <t>(31.07.2008) опрессовка системы отопления и ГВС, расход воды 147/7</t>
  </si>
  <si>
    <t>мп</t>
  </si>
  <si>
    <t>(30.06.2008)  Выполнение предписаний  инспекции по замене неисправных устройств. 117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</si>
  <si>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</si>
  <si>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</si>
  <si>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</si>
  <si>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</si>
  <si>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</si>
  <si>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Фундамент</t>
  </si>
  <si>
    <t>(30.06.2008) кирпичная кладка и оштукатуривание подвальных окон 66</t>
  </si>
  <si>
    <t>Крыша</t>
  </si>
  <si>
    <t>(30.05.2008) ремонт мягкой кровли ( ) 84</t>
  </si>
  <si>
    <t>Вентиляция</t>
  </si>
  <si>
    <t>(31.01.2008) прочистка вентиляции 4</t>
  </si>
  <si>
    <t>Лестницы, балконы, крыльца</t>
  </si>
  <si>
    <t>(31.01.2008) ремонт перил 4</t>
  </si>
  <si>
    <t>Помещения общего пользования</t>
  </si>
  <si>
    <t>(30.12.2008) ремонт ПОП,под.1 340</t>
  </si>
  <si>
    <t>Система канализации</t>
  </si>
  <si>
    <t>(31.01.2008) прочистка канализационного выпуска, 2 под 11</t>
  </si>
  <si>
    <t>Другие расходы по ТР</t>
  </si>
  <si>
    <t>(02.07.2008) очистка подвала от мусора 6085</t>
  </si>
  <si>
    <t>м3</t>
  </si>
  <si>
    <t xml:space="preserve">(24.03.2008) спиливание деревьев (№21) 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</si>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</sst>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SheetLayoutView="100" workbookViewId="0" topLeftCell="A25">
      <selection activeCell="C24" sqref="J24"/>
      <selection activeCell="M7" sqref="M7"/>
      <selection activeCell="G56" sqref="G56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0.0039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3206.300048828125</v>
      </c>
      <c r="J3" s="21"/>
      <c r="L3" s="23" t="s">
        <v>26</v>
      </c>
      <c r="M3" s="23"/>
      <c r="N3" s="23"/>
      <c r="O3" s="7">
        <v>3206.300048828125</v>
      </c>
    </row>
    <row r="4" spans="1:15" ht="11.25">
      <c r="A4" s="1" t="s">
        <v>24</v>
      </c>
      <c r="F4" s="15" t="s">
        <v>6</v>
      </c>
      <c r="G4" s="15"/>
      <c r="H4" s="15"/>
      <c r="I4" s="22">
        <v>67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150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-94567</v>
      </c>
      <c r="D9" s="17"/>
      <c r="E9" s="16">
        <v>176121</v>
      </c>
      <c r="F9" s="17"/>
      <c r="G9" s="16">
        <v>54694</v>
      </c>
      <c r="H9" s="17"/>
      <c r="I9" s="2"/>
      <c r="J9" s="16">
        <f t="shared" si="0"/>
        <v>136248</v>
      </c>
      <c r="K9" s="17"/>
      <c r="M9" s="3"/>
    </row>
    <row r="10" spans="1:13" ht="11.25">
      <c r="A10" s="28" t="s">
        <v>4</v>
      </c>
      <c r="B10" s="28"/>
      <c r="C10" s="20">
        <v>241649</v>
      </c>
      <c r="D10" s="20"/>
      <c r="E10" s="20">
        <v>247936</v>
      </c>
      <c r="F10" s="20"/>
      <c r="G10" s="20">
        <v>31887</v>
      </c>
      <c r="H10" s="20"/>
      <c r="I10" s="2"/>
      <c r="J10" s="20">
        <f t="shared" si="0"/>
        <v>521472</v>
      </c>
      <c r="K10" s="20"/>
      <c r="M10" s="3"/>
    </row>
    <row r="11" spans="1:13" ht="11.25">
      <c r="A11" s="28" t="s">
        <v>5</v>
      </c>
      <c r="B11" s="28"/>
      <c r="C11" s="20">
        <v>245118</v>
      </c>
      <c r="D11" s="20"/>
      <c r="E11" s="20">
        <v>251305</v>
      </c>
      <c r="F11" s="20"/>
      <c r="G11" s="20">
        <v>32481</v>
      </c>
      <c r="H11" s="20"/>
      <c r="I11" s="2"/>
      <c r="J11" s="20">
        <f t="shared" si="0"/>
        <v>528904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348726</v>
      </c>
      <c r="D13" s="20"/>
      <c r="E13" s="20">
        <v>46731</v>
      </c>
      <c r="F13" s="20"/>
      <c r="G13" s="20">
        <v>-54694</v>
      </c>
      <c r="H13" s="20"/>
      <c r="I13" s="2"/>
      <c r="J13" s="20">
        <f t="shared" si="0"/>
        <v>340763</v>
      </c>
      <c r="K13" s="20"/>
      <c r="M13" s="3"/>
    </row>
    <row r="14" spans="1:13" ht="11.25">
      <c r="A14" s="28" t="s">
        <v>10</v>
      </c>
      <c r="B14" s="28"/>
      <c r="C14" s="30">
        <f>C11-C13</f>
        <v>-103608</v>
      </c>
      <c r="D14" s="30"/>
      <c r="E14" s="30">
        <f>E11-E13</f>
        <v>204574</v>
      </c>
      <c r="F14" s="30"/>
      <c r="G14" s="30">
        <f>G11-G13</f>
        <v>87175</v>
      </c>
      <c r="H14" s="30"/>
      <c r="I14" s="5"/>
      <c r="J14" s="30">
        <f t="shared" si="0"/>
        <v>188141</v>
      </c>
      <c r="K14" s="30"/>
      <c r="M14" s="3"/>
    </row>
    <row r="15" spans="1:13" ht="11.25">
      <c r="A15" s="28" t="s">
        <v>25</v>
      </c>
      <c r="B15" s="28"/>
      <c r="C15" s="29">
        <v>7.769999980926514</v>
      </c>
      <c r="D15" s="29"/>
      <c r="E15" s="29">
        <v>6.769999980926514</v>
      </c>
      <c r="F15" s="29"/>
      <c r="G15" s="29">
        <v>0.23999999463558197</v>
      </c>
      <c r="H15" s="29"/>
      <c r="I15" s="4"/>
      <c r="J15" s="29">
        <f t="shared" si="0"/>
        <v>14.77999995648861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3206</v>
      </c>
      <c r="O21" s="9">
        <v>29856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3206</v>
      </c>
      <c r="O22" s="9">
        <v>25191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3206</v>
      </c>
      <c r="O23" s="9">
        <v>22392</v>
      </c>
    </row>
    <row r="24" spans="1:15" ht="33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3206</v>
      </c>
      <c r="O24" s="9">
        <v>5287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3206</v>
      </c>
      <c r="O25" s="9">
        <v>3732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3206</v>
      </c>
      <c r="O26" s="9">
        <v>25502</v>
      </c>
    </row>
    <row r="27" spans="1:15" ht="34.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69</v>
      </c>
      <c r="O27" s="9">
        <v>29854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254</v>
      </c>
      <c r="O28" s="9">
        <v>30578</v>
      </c>
    </row>
    <row r="29" spans="1:15" ht="23.25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3206</v>
      </c>
      <c r="O29" s="9">
        <v>27990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1299</v>
      </c>
      <c r="O30" s="9">
        <v>1859</v>
      </c>
    </row>
    <row r="31" spans="1:15" ht="13.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54</v>
      </c>
      <c r="N31" s="12">
        <v>2.5</v>
      </c>
      <c r="O31" s="9">
        <v>1650</v>
      </c>
    </row>
    <row r="32" spans="1:15" ht="16.5" customHeight="1">
      <c r="A32" s="13" t="s">
        <v>52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</v>
      </c>
      <c r="O32" s="9">
        <v>215</v>
      </c>
    </row>
    <row r="33" spans="1:15" ht="12.7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912</v>
      </c>
      <c r="O33" s="9">
        <v>16224</v>
      </c>
    </row>
    <row r="34" spans="1:15" ht="14.25" customHeight="1">
      <c r="A34" s="13" t="s">
        <v>52</v>
      </c>
      <c r="B34" s="13"/>
      <c r="C34" s="13" t="s">
        <v>57</v>
      </c>
      <c r="D34" s="13"/>
      <c r="E34" s="13"/>
      <c r="F34" s="13"/>
      <c r="G34" s="13"/>
      <c r="H34" s="13"/>
      <c r="I34" s="13"/>
      <c r="J34" s="13"/>
      <c r="K34" s="13"/>
      <c r="L34" s="13"/>
      <c r="M34" s="8" t="s">
        <v>31</v>
      </c>
      <c r="N34" s="12">
        <v>909.7999877929688</v>
      </c>
      <c r="O34" s="9">
        <v>864</v>
      </c>
    </row>
    <row r="35" spans="1:15" ht="15" customHeight="1">
      <c r="A35" s="13" t="s">
        <v>58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 t="s">
        <v>60</v>
      </c>
      <c r="N35" s="12">
        <v>1198</v>
      </c>
      <c r="O35" s="9">
        <v>27900</v>
      </c>
    </row>
    <row r="36" spans="1:15" ht="22.5" customHeight="1">
      <c r="A36" s="13" t="s">
        <v>58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/>
      <c r="N36" s="12"/>
      <c r="O36" s="9">
        <v>14348</v>
      </c>
    </row>
    <row r="37" spans="1:15" ht="15.7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 t="s">
        <v>31</v>
      </c>
      <c r="N37" s="12">
        <v>113.0999984741211</v>
      </c>
      <c r="O37" s="9">
        <v>-9283</v>
      </c>
    </row>
    <row r="38" spans="1:15" ht="13.5" customHeight="1">
      <c r="A38" s="13" t="s">
        <v>64</v>
      </c>
      <c r="B38" s="13"/>
      <c r="C38" s="13" t="s">
        <v>65</v>
      </c>
      <c r="D38" s="13"/>
      <c r="E38" s="13"/>
      <c r="F38" s="13"/>
      <c r="G38" s="13"/>
      <c r="H38" s="13"/>
      <c r="I38" s="13"/>
      <c r="J38" s="13"/>
      <c r="K38" s="13"/>
      <c r="L38" s="13"/>
      <c r="M38" s="8"/>
      <c r="N38" s="12"/>
      <c r="O38" s="9">
        <v>94567</v>
      </c>
    </row>
    <row r="39" spans="1:15" ht="11.25">
      <c r="A39" s="14" t="s">
        <v>66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5" customHeight="1">
      <c r="A40" s="13" t="s">
        <v>67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31</v>
      </c>
      <c r="N40" s="12">
        <v>7</v>
      </c>
      <c r="O40" s="9">
        <v>6704</v>
      </c>
    </row>
    <row r="41" spans="1:15" ht="11.25" customHeight="1">
      <c r="A41" s="13" t="s">
        <v>69</v>
      </c>
      <c r="B41" s="13"/>
      <c r="C41" s="13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31</v>
      </c>
      <c r="N41" s="12">
        <v>151</v>
      </c>
      <c r="O41" s="9">
        <v>86594</v>
      </c>
    </row>
    <row r="42" spans="1:15" ht="11.25" customHeight="1">
      <c r="A42" s="13" t="s">
        <v>71</v>
      </c>
      <c r="B42" s="13"/>
      <c r="C42" s="13" t="s">
        <v>72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60</v>
      </c>
      <c r="N42" s="12">
        <v>15</v>
      </c>
      <c r="O42" s="9">
        <v>2324</v>
      </c>
    </row>
    <row r="43" spans="1:15" ht="12" customHeight="1">
      <c r="A43" s="13" t="s">
        <v>73</v>
      </c>
      <c r="B43" s="13"/>
      <c r="C43" s="13" t="s">
        <v>74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60</v>
      </c>
      <c r="N43" s="12">
        <v>12</v>
      </c>
      <c r="O43" s="9">
        <v>3050</v>
      </c>
    </row>
    <row r="44" spans="1:15" ht="12" customHeight="1">
      <c r="A44" s="13" t="s">
        <v>75</v>
      </c>
      <c r="B44" s="13"/>
      <c r="C44" s="13" t="s">
        <v>76</v>
      </c>
      <c r="D44" s="13"/>
      <c r="E44" s="13"/>
      <c r="F44" s="13"/>
      <c r="G44" s="13"/>
      <c r="H44" s="13"/>
      <c r="I44" s="13"/>
      <c r="J44" s="13"/>
      <c r="K44" s="13"/>
      <c r="L44" s="13"/>
      <c r="M44" s="8" t="s">
        <v>31</v>
      </c>
      <c r="N44" s="12">
        <v>354</v>
      </c>
      <c r="O44" s="9">
        <v>94169</v>
      </c>
    </row>
    <row r="45" spans="1:15" ht="12" customHeight="1">
      <c r="A45" s="13" t="s">
        <v>77</v>
      </c>
      <c r="B45" s="13"/>
      <c r="C45" s="13" t="s">
        <v>78</v>
      </c>
      <c r="D45" s="13"/>
      <c r="E45" s="13"/>
      <c r="F45" s="13"/>
      <c r="G45" s="13"/>
      <c r="H45" s="13"/>
      <c r="I45" s="13"/>
      <c r="J45" s="13"/>
      <c r="K45" s="13"/>
      <c r="L45" s="13"/>
      <c r="M45" s="8" t="s">
        <v>60</v>
      </c>
      <c r="N45" s="12">
        <v>9</v>
      </c>
      <c r="O45" s="9">
        <v>1724</v>
      </c>
    </row>
    <row r="46" spans="1:15" ht="11.25" customHeight="1">
      <c r="A46" s="13" t="s">
        <v>79</v>
      </c>
      <c r="B46" s="13"/>
      <c r="C46" s="13" t="s">
        <v>80</v>
      </c>
      <c r="D46" s="13"/>
      <c r="E46" s="13"/>
      <c r="F46" s="13"/>
      <c r="G46" s="13"/>
      <c r="H46" s="13"/>
      <c r="I46" s="13"/>
      <c r="J46" s="13"/>
      <c r="K46" s="13"/>
      <c r="L46" s="13"/>
      <c r="M46" s="8" t="s">
        <v>81</v>
      </c>
      <c r="N46" s="12">
        <v>6.5</v>
      </c>
      <c r="O46" s="9">
        <v>5870</v>
      </c>
    </row>
    <row r="47" spans="1:15" ht="11.25" customHeight="1">
      <c r="A47" s="13" t="s">
        <v>79</v>
      </c>
      <c r="B47" s="13"/>
      <c r="C47" s="13" t="s">
        <v>82</v>
      </c>
      <c r="D47" s="13"/>
      <c r="E47" s="13"/>
      <c r="F47" s="13"/>
      <c r="G47" s="13"/>
      <c r="H47" s="13"/>
      <c r="I47" s="13"/>
      <c r="J47" s="13"/>
      <c r="K47" s="13"/>
      <c r="L47" s="13"/>
      <c r="M47" s="8" t="s">
        <v>81</v>
      </c>
      <c r="N47" s="12">
        <v>15</v>
      </c>
      <c r="O47" s="9">
        <v>22417</v>
      </c>
    </row>
    <row r="48" spans="1:15" ht="13.5" customHeight="1">
      <c r="A48" s="13" t="s">
        <v>83</v>
      </c>
      <c r="B48" s="13"/>
      <c r="C48" s="13" t="s">
        <v>84</v>
      </c>
      <c r="D48" s="13"/>
      <c r="E48" s="13"/>
      <c r="F48" s="13"/>
      <c r="G48" s="13"/>
      <c r="H48" s="13"/>
      <c r="I48" s="13"/>
      <c r="J48" s="13"/>
      <c r="K48" s="13"/>
      <c r="L48" s="13"/>
      <c r="M48" s="8"/>
      <c r="N48" s="12"/>
      <c r="O48" s="9">
        <v>-176121</v>
      </c>
    </row>
    <row r="49" spans="1:15" ht="11.25">
      <c r="A49" s="14" t="s">
        <v>85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5" customHeight="1">
      <c r="A50" s="13" t="s">
        <v>86</v>
      </c>
      <c r="B50" s="13"/>
      <c r="C50" s="13" t="s">
        <v>84</v>
      </c>
      <c r="D50" s="13"/>
      <c r="E50" s="13"/>
      <c r="F50" s="13"/>
      <c r="G50" s="13"/>
      <c r="H50" s="13"/>
      <c r="I50" s="13"/>
      <c r="J50" s="13"/>
      <c r="K50" s="13"/>
      <c r="L50" s="13"/>
      <c r="M50" s="8"/>
      <c r="N50" s="12"/>
      <c r="O50" s="9">
        <v>-54694</v>
      </c>
    </row>
    <row r="52" spans="1:13" ht="11.25">
      <c r="A52" s="1" t="s">
        <v>87</v>
      </c>
      <c r="C52" s="1" t="s">
        <v>88</v>
      </c>
      <c r="M52" s="1" t="s">
        <v>89</v>
      </c>
    </row>
    <row r="54" spans="1:13" ht="11.25">
      <c r="A54" s="1" t="s">
        <v>90</v>
      </c>
      <c r="C54" s="1" t="s">
        <v>88</v>
      </c>
      <c r="M54" s="1" t="s">
        <v>91</v>
      </c>
    </row>
  </sheetData>
  <mergeCells count="117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B45"/>
    <mergeCell ref="C45:L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2009-03-03T12:28:37Z</cp:lastPrinted>
  <dcterms:created xsi:type="dcterms:W3CDTF">1996-10-08T23:32:33Z</dcterms:created>
  <dcterms:modified xsi:type="dcterms:W3CDTF">2009-03-03T12:28:41Z</dcterms:modified>
  <cp:category/>
  <cp:version/>
  <cp:contentType/>
  <cp:contentStatus/>
</cp:coreProperties>
</file>