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tabRatio="816" activeTab="0"/>
  </bookViews>
  <sheets>
    <sheet name="Статьи затрат " sheetId="1" r:id="rId1"/>
  </sheets>
  <definedNames/>
  <calcPr fullCalcOnLoad="1"/>
</workbook>
</file>

<file path=xl/sharedStrings.xml><?xml version="1.0" encoding="utf-8"?>
<sst xmlns="http://schemas.openxmlformats.org/spreadsheetml/2006/main" count="67" uniqueCount="57">
  <si>
    <t>Суммы средств</t>
  </si>
  <si>
    <t>Всего /руб./</t>
  </si>
  <si>
    <t>Долг на начало года</t>
  </si>
  <si>
    <t>Начислено</t>
  </si>
  <si>
    <t>Оплачено</t>
  </si>
  <si>
    <t>Получено доходов от предоставления общего имущества в многоквартирном доме в пользование</t>
  </si>
  <si>
    <t>Затрачено на оказание услуг и выполнение работ</t>
  </si>
  <si>
    <t>Остаток</t>
  </si>
  <si>
    <t>Среднегодовой тариф</t>
  </si>
  <si>
    <t>Статья расходов</t>
  </si>
  <si>
    <t>Наименование услуг и работ по содержанию и ремонту общего имущества в многоквартирном доме</t>
  </si>
  <si>
    <t>Объем</t>
  </si>
  <si>
    <t>Содержание общего имущества в многоквартирном доме</t>
  </si>
  <si>
    <t>Уборка подъездов, мест общего пользования</t>
  </si>
  <si>
    <t>Иные расходы по содержанию</t>
  </si>
  <si>
    <t>Иные расходы по управлению многоквартирным домом</t>
  </si>
  <si>
    <t>Содержание, руб.</t>
  </si>
  <si>
    <t>Сумма затрат,руб.</t>
  </si>
  <si>
    <t>Уборка территории</t>
  </si>
  <si>
    <t>Работа уборщика подъездов, в том числе подметание и мойка пола, лифтовых кабин,подоконников,протирка пыли с колпаков светильников и др.</t>
  </si>
  <si>
    <t>Ремонт и обслуживание электрооборудования</t>
  </si>
  <si>
    <t xml:space="preserve">Сантехнические работы </t>
  </si>
  <si>
    <t>Обслуживание приборов учета</t>
  </si>
  <si>
    <t>Налоги (ЕСН)</t>
  </si>
  <si>
    <t>Услуги организационо-эксплуатацилнные</t>
  </si>
  <si>
    <t>м2</t>
  </si>
  <si>
    <t>шт</t>
  </si>
  <si>
    <t>Приобретение: уборочный инвентарь, хоз. расходы (моющие средства, щета, веник, ведро, лопата, полотно, перчатки, швабра и др.)</t>
  </si>
  <si>
    <t>Проведение осмотров электрооборудования, ремонт электрооборудования в служебных помещениях и помещениях общего пользования, светильников, выключателей,распред.щитков, заменна ламп накаливания, устранение аварийных ситуаций и др.</t>
  </si>
  <si>
    <t>Регулировка,испытание,настройка, наладка и сдача контрольно-измерительных автоматических и других приборов отопления, выявление и устранение дефектов в работе приборов, снятие показаний с приборов учета, передача показаний в энергоснабжающие организации</t>
  </si>
  <si>
    <t>Канцелярские товары, почтовые расходы, бланки договоров, услуги связи, бумага офисная, печать паспортного стола, бланки, услуги связи, заправка картриджа, организация рабочих мест , и др.</t>
  </si>
  <si>
    <t>Другие расходы по содержанию</t>
  </si>
  <si>
    <t>Услуги спецтехники (прочистка проезда от снега)</t>
  </si>
  <si>
    <t>час</t>
  </si>
  <si>
    <t>Услуги расчетно-кассовые</t>
  </si>
  <si>
    <t>Устуги технико-аналитические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</si>
  <si>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документации, круглосуточная работа диспетчера, прием и регистрация заявок, выезд на аварийно-восстановительные сантехнические и электротехнические работы</t>
  </si>
  <si>
    <t>Расчет платы с учетом льгот, предоставление документов на получение субсидий, печать и доставка квитанций, ведение баз данных, оплата услуг по приему платежей сторонними кассами</t>
  </si>
  <si>
    <t>Услуги паспортно-регистрационные</t>
  </si>
  <si>
    <t>Получение и обмен паспортов, регистрационный учет граждан, оформление документированных справок, взаимодействие с органами УФМС</t>
  </si>
  <si>
    <t>Уборка придомовой территории в установленных границах</t>
  </si>
  <si>
    <t>Капиталь-ный ремонт /руб./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</si>
  <si>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технико-эксплуатацилнному обеспечению деятельности предприятия</t>
  </si>
  <si>
    <t>Текущий ремонт</t>
  </si>
  <si>
    <t>Капитальный ремонт</t>
  </si>
  <si>
    <t>Отчисление НДС (содер.)</t>
  </si>
  <si>
    <t>Невозвращённый налог с разности налогооблагаемой суммы и затратам налогоплательзика, согласно ст.171 и ч.3ст.172 НК РФ</t>
  </si>
  <si>
    <t>руб.</t>
  </si>
  <si>
    <t>Прибытие специалистов по вызову граждан на устранение повреждений, выявление причин их возникновения, устранение повреждений в общем имуществе,подготовка общего имущества к осенне-зимнему и весенне-летнему периоду, консультационные услуги по содержанию ли</t>
  </si>
  <si>
    <t>Текущий ремонт /руб./</t>
  </si>
  <si>
    <t>Ед. изм.</t>
  </si>
  <si>
    <t>Отчет</t>
  </si>
  <si>
    <t>пер. Овражный, д. 22</t>
  </si>
  <si>
    <t>о расходах на содержание и ремонт общего имущества в многоквартрном доме в 2010 г.</t>
  </si>
  <si>
    <t>Отчет составлен на 31.12.2010г.</t>
  </si>
  <si>
    <t>Площадь жилых пом.(м2) 7546,2</t>
  </si>
  <si>
    <t>Колисество жилых пом.       135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</si>
</sst>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1" fillId="0" borderId="0" xfId="0" applyFont="1" applyAlignment="1">
      <alignment/>
    </xf>
    <xf numFmtId="1" fontId="8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0" fontId="8" fillId="2" borderId="1" xfId="0" applyFont="1" applyFill="1" applyBorder="1" applyAlignment="1">
      <alignment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6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6">
      <selection activeCell="I40" sqref="I40"/>
    </sheetView>
  </sheetViews>
  <sheetFormatPr defaultColWidth="9.00390625" defaultRowHeight="12.75"/>
  <cols>
    <col min="1" max="1" width="22.375" style="10" customWidth="1"/>
    <col min="2" max="2" width="11.25390625" style="10" customWidth="1"/>
    <col min="3" max="3" width="9.625" style="12" customWidth="1"/>
    <col min="4" max="4" width="10.125" style="12" customWidth="1"/>
    <col min="5" max="5" width="6.375" style="12" customWidth="1"/>
    <col min="6" max="6" width="8.25390625" style="10" customWidth="1"/>
    <col min="7" max="7" width="7.125" style="13" customWidth="1"/>
    <col min="8" max="8" width="10.125" style="10" customWidth="1"/>
    <col min="9" max="9" width="16.375" style="10" customWidth="1"/>
    <col min="10" max="16384" width="9.125" style="10" customWidth="1"/>
  </cols>
  <sheetData>
    <row r="1" ht="21.75" customHeight="1">
      <c r="C1" s="11" t="s">
        <v>51</v>
      </c>
    </row>
    <row r="2" spans="1:3" ht="20.25" customHeight="1">
      <c r="A2" s="10" t="s">
        <v>53</v>
      </c>
      <c r="C2" s="11"/>
    </row>
    <row r="3" spans="3:6" ht="20.25" customHeight="1">
      <c r="C3" s="11"/>
      <c r="F3" s="11" t="s">
        <v>52</v>
      </c>
    </row>
    <row r="4" ht="19.5" customHeight="1"/>
    <row r="5" spans="1:9" s="14" customFormat="1" ht="51" customHeight="1">
      <c r="A5" s="6" t="s">
        <v>0</v>
      </c>
      <c r="B5" s="6" t="s">
        <v>16</v>
      </c>
      <c r="C5" s="6" t="s">
        <v>49</v>
      </c>
      <c r="D5" s="6" t="s">
        <v>41</v>
      </c>
      <c r="E5" s="6"/>
      <c r="F5" s="6" t="s">
        <v>1</v>
      </c>
      <c r="H5" s="20" t="s">
        <v>54</v>
      </c>
      <c r="I5" s="21"/>
    </row>
    <row r="6" spans="1:6" s="14" customFormat="1" ht="19.5" customHeight="1">
      <c r="A6" s="5" t="s">
        <v>2</v>
      </c>
      <c r="B6" s="7">
        <v>-64706</v>
      </c>
      <c r="C6" s="7">
        <v>0</v>
      </c>
      <c r="D6" s="7">
        <v>0</v>
      </c>
      <c r="E6" s="7"/>
      <c r="F6" s="7">
        <v>-64706</v>
      </c>
    </row>
    <row r="7" spans="1:9" s="14" customFormat="1" ht="19.5" customHeight="1">
      <c r="A7" s="5" t="s">
        <v>3</v>
      </c>
      <c r="B7" s="7">
        <v>837631</v>
      </c>
      <c r="C7" s="7">
        <v>0</v>
      </c>
      <c r="D7" s="7">
        <v>0</v>
      </c>
      <c r="E7" s="7"/>
      <c r="F7" s="7">
        <v>837631</v>
      </c>
      <c r="H7" s="22" t="s">
        <v>55</v>
      </c>
      <c r="I7" s="23"/>
    </row>
    <row r="8" spans="1:6" s="14" customFormat="1" ht="19.5" customHeight="1" hidden="1">
      <c r="A8" s="5" t="s">
        <v>4</v>
      </c>
      <c r="B8" s="7">
        <v>1423377</v>
      </c>
      <c r="C8" s="7">
        <v>0</v>
      </c>
      <c r="D8" s="7">
        <v>0</v>
      </c>
      <c r="E8" s="7"/>
      <c r="F8" s="7">
        <v>1423377</v>
      </c>
    </row>
    <row r="9" spans="1:9" s="14" customFormat="1" ht="37.5" customHeight="1">
      <c r="A9" s="5" t="s">
        <v>5</v>
      </c>
      <c r="B9" s="7">
        <v>0</v>
      </c>
      <c r="C9" s="7">
        <v>0</v>
      </c>
      <c r="D9" s="7">
        <v>0</v>
      </c>
      <c r="E9" s="7"/>
      <c r="F9" s="7">
        <v>0</v>
      </c>
      <c r="H9" s="22" t="s">
        <v>56</v>
      </c>
      <c r="I9" s="23"/>
    </row>
    <row r="10" spans="1:6" s="14" customFormat="1" ht="38.25" customHeight="1">
      <c r="A10" s="5" t="s">
        <v>6</v>
      </c>
      <c r="B10" s="7">
        <v>755510</v>
      </c>
      <c r="C10" s="7">
        <v>0</v>
      </c>
      <c r="D10" s="7">
        <v>0</v>
      </c>
      <c r="E10" s="7"/>
      <c r="F10" s="7">
        <v>755510</v>
      </c>
    </row>
    <row r="11" spans="1:6" s="14" customFormat="1" ht="19.5" customHeight="1">
      <c r="A11" s="5" t="s">
        <v>7</v>
      </c>
      <c r="B11" s="7">
        <f>SUM(B6+B7-B10)</f>
        <v>17415</v>
      </c>
      <c r="C11" s="7">
        <v>0</v>
      </c>
      <c r="D11" s="7">
        <v>0</v>
      </c>
      <c r="E11" s="7"/>
      <c r="F11" s="7">
        <f>SUM(F6+F7-F10)</f>
        <v>17415</v>
      </c>
    </row>
    <row r="12" spans="1:6" s="14" customFormat="1" ht="19.5" customHeight="1">
      <c r="A12" s="5" t="s">
        <v>8</v>
      </c>
      <c r="B12" s="7">
        <v>9.25</v>
      </c>
      <c r="C12" s="7">
        <v>0</v>
      </c>
      <c r="D12" s="7">
        <v>0</v>
      </c>
      <c r="E12" s="7"/>
      <c r="F12" s="7">
        <v>9.25</v>
      </c>
    </row>
    <row r="13" ht="18.75" customHeight="1"/>
    <row r="14" spans="1:5" ht="15">
      <c r="A14" s="1"/>
      <c r="C14" s="10"/>
      <c r="D14" s="10"/>
      <c r="E14" s="10"/>
    </row>
    <row r="15" spans="1:9" ht="57" customHeight="1">
      <c r="A15" s="2" t="s">
        <v>9</v>
      </c>
      <c r="B15" s="24" t="s">
        <v>10</v>
      </c>
      <c r="C15" s="24"/>
      <c r="D15" s="24"/>
      <c r="E15" s="19"/>
      <c r="F15" s="19"/>
      <c r="G15" s="2" t="s">
        <v>50</v>
      </c>
      <c r="H15" s="2" t="s">
        <v>11</v>
      </c>
      <c r="I15" s="4" t="s">
        <v>17</v>
      </c>
    </row>
    <row r="16" spans="1:9" ht="14.25" customHeight="1">
      <c r="A16" s="24" t="s">
        <v>12</v>
      </c>
      <c r="B16" s="24"/>
      <c r="C16" s="24"/>
      <c r="D16" s="24"/>
      <c r="E16" s="19"/>
      <c r="F16" s="19"/>
      <c r="G16" s="2"/>
      <c r="H16" s="2"/>
      <c r="I16" s="4"/>
    </row>
    <row r="17" spans="1:9" ht="102" customHeight="1">
      <c r="A17" s="5" t="s">
        <v>35</v>
      </c>
      <c r="B17" s="18" t="s">
        <v>36</v>
      </c>
      <c r="C17" s="19"/>
      <c r="D17" s="19"/>
      <c r="E17" s="19"/>
      <c r="F17" s="19"/>
      <c r="G17" s="3" t="s">
        <v>25</v>
      </c>
      <c r="H17" s="3">
        <v>7546.2</v>
      </c>
      <c r="I17" s="16">
        <v>69294</v>
      </c>
    </row>
    <row r="18" spans="1:9" ht="27.75" customHeight="1">
      <c r="A18" s="5" t="s">
        <v>18</v>
      </c>
      <c r="B18" s="18" t="s">
        <v>40</v>
      </c>
      <c r="C18" s="19"/>
      <c r="D18" s="19"/>
      <c r="E18" s="19"/>
      <c r="F18" s="19"/>
      <c r="G18" s="3" t="s">
        <v>25</v>
      </c>
      <c r="H18" s="3">
        <v>7546.2</v>
      </c>
      <c r="I18" s="16">
        <v>42055</v>
      </c>
    </row>
    <row r="19" spans="1:9" ht="42.75" customHeight="1">
      <c r="A19" s="5" t="s">
        <v>13</v>
      </c>
      <c r="B19" s="18" t="s">
        <v>19</v>
      </c>
      <c r="C19" s="19"/>
      <c r="D19" s="19"/>
      <c r="E19" s="19"/>
      <c r="F19" s="19"/>
      <c r="G19" s="3" t="s">
        <v>25</v>
      </c>
      <c r="H19" s="3">
        <v>7546.2</v>
      </c>
      <c r="I19" s="16">
        <v>82839</v>
      </c>
    </row>
    <row r="20" spans="1:9" ht="40.5" customHeight="1">
      <c r="A20" s="5" t="s">
        <v>14</v>
      </c>
      <c r="B20" s="18" t="s">
        <v>27</v>
      </c>
      <c r="C20" s="19"/>
      <c r="D20" s="19"/>
      <c r="E20" s="19"/>
      <c r="F20" s="19"/>
      <c r="G20" s="3" t="s">
        <v>26</v>
      </c>
      <c r="H20" s="3"/>
      <c r="I20" s="16">
        <v>32874</v>
      </c>
    </row>
    <row r="21" spans="1:9" ht="65.25" customHeight="1">
      <c r="A21" s="5" t="s">
        <v>20</v>
      </c>
      <c r="B21" s="18" t="s">
        <v>28</v>
      </c>
      <c r="C21" s="19"/>
      <c r="D21" s="19"/>
      <c r="E21" s="19"/>
      <c r="F21" s="19"/>
      <c r="G21" s="3" t="s">
        <v>25</v>
      </c>
      <c r="H21" s="3">
        <v>7546.2</v>
      </c>
      <c r="I21" s="16">
        <v>24311</v>
      </c>
    </row>
    <row r="22" spans="1:9" ht="84.75" customHeight="1">
      <c r="A22" s="5" t="s">
        <v>21</v>
      </c>
      <c r="B22" s="18" t="s">
        <v>48</v>
      </c>
      <c r="C22" s="19"/>
      <c r="D22" s="19"/>
      <c r="E22" s="19"/>
      <c r="F22" s="19"/>
      <c r="G22" s="3" t="s">
        <v>25</v>
      </c>
      <c r="H22" s="3">
        <v>7546.2</v>
      </c>
      <c r="I22" s="16">
        <v>43638</v>
      </c>
    </row>
    <row r="23" spans="1:9" ht="84" customHeight="1">
      <c r="A23" s="5" t="s">
        <v>22</v>
      </c>
      <c r="B23" s="18" t="s">
        <v>29</v>
      </c>
      <c r="C23" s="19"/>
      <c r="D23" s="19"/>
      <c r="E23" s="19"/>
      <c r="F23" s="19"/>
      <c r="G23" s="3" t="s">
        <v>25</v>
      </c>
      <c r="H23" s="3">
        <v>7546.2</v>
      </c>
      <c r="I23" s="16">
        <v>28438</v>
      </c>
    </row>
    <row r="24" spans="1:9" ht="34.5" customHeight="1">
      <c r="A24" s="5" t="s">
        <v>31</v>
      </c>
      <c r="B24" s="18" t="s">
        <v>32</v>
      </c>
      <c r="C24" s="19"/>
      <c r="D24" s="19"/>
      <c r="E24" s="19"/>
      <c r="F24" s="19"/>
      <c r="G24" s="3" t="s">
        <v>33</v>
      </c>
      <c r="H24" s="3">
        <v>4</v>
      </c>
      <c r="I24" s="16">
        <v>7076</v>
      </c>
    </row>
    <row r="25" spans="1:9" ht="56.25" customHeight="1">
      <c r="A25" s="5" t="s">
        <v>34</v>
      </c>
      <c r="B25" s="18" t="s">
        <v>37</v>
      </c>
      <c r="C25" s="19"/>
      <c r="D25" s="19"/>
      <c r="E25" s="19"/>
      <c r="F25" s="19"/>
      <c r="G25" s="3" t="s">
        <v>25</v>
      </c>
      <c r="H25" s="3">
        <v>7546.2</v>
      </c>
      <c r="I25" s="16">
        <v>28824</v>
      </c>
    </row>
    <row r="26" spans="1:9" ht="15.75" customHeight="1">
      <c r="A26" s="5" t="s">
        <v>23</v>
      </c>
      <c r="B26" s="18"/>
      <c r="C26" s="19"/>
      <c r="D26" s="19"/>
      <c r="E26" s="19"/>
      <c r="F26" s="19"/>
      <c r="G26" s="3" t="s">
        <v>47</v>
      </c>
      <c r="H26" s="3"/>
      <c r="I26" s="16">
        <v>127122</v>
      </c>
    </row>
    <row r="27" spans="1:9" ht="67.5" customHeight="1">
      <c r="A27" s="5" t="s">
        <v>24</v>
      </c>
      <c r="B27" s="18" t="s">
        <v>42</v>
      </c>
      <c r="C27" s="19"/>
      <c r="D27" s="19"/>
      <c r="E27" s="19"/>
      <c r="F27" s="19"/>
      <c r="G27" s="3" t="s">
        <v>25</v>
      </c>
      <c r="H27" s="3">
        <v>7546.2</v>
      </c>
      <c r="I27" s="16">
        <v>179007</v>
      </c>
    </row>
    <row r="28" spans="1:9" ht="39.75" customHeight="1">
      <c r="A28" s="5" t="s">
        <v>38</v>
      </c>
      <c r="B28" s="18" t="s">
        <v>39</v>
      </c>
      <c r="C28" s="19"/>
      <c r="D28" s="19"/>
      <c r="E28" s="19"/>
      <c r="F28" s="19"/>
      <c r="G28" s="3" t="s">
        <v>25</v>
      </c>
      <c r="H28" s="3">
        <v>7546.2</v>
      </c>
      <c r="I28" s="16">
        <v>33814</v>
      </c>
    </row>
    <row r="29" spans="1:9" ht="51.75" customHeight="1">
      <c r="A29" s="5" t="s">
        <v>15</v>
      </c>
      <c r="B29" s="18" t="s">
        <v>30</v>
      </c>
      <c r="C29" s="19"/>
      <c r="D29" s="19"/>
      <c r="E29" s="19"/>
      <c r="F29" s="19"/>
      <c r="G29" s="3" t="s">
        <v>26</v>
      </c>
      <c r="H29" s="3"/>
      <c r="I29" s="16">
        <v>47833</v>
      </c>
    </row>
    <row r="30" spans="1:9" ht="39.75" customHeight="1">
      <c r="A30" s="5" t="s">
        <v>45</v>
      </c>
      <c r="B30" s="18" t="s">
        <v>46</v>
      </c>
      <c r="C30" s="19"/>
      <c r="D30" s="19"/>
      <c r="E30" s="19"/>
      <c r="F30" s="19"/>
      <c r="G30" s="3" t="s">
        <v>47</v>
      </c>
      <c r="H30" s="3"/>
      <c r="I30" s="16">
        <v>8385</v>
      </c>
    </row>
    <row r="31" spans="1:9" ht="15.75" customHeight="1">
      <c r="A31" s="8"/>
      <c r="B31" s="25" t="s">
        <v>43</v>
      </c>
      <c r="C31" s="26"/>
      <c r="D31" s="26"/>
      <c r="E31" s="19"/>
      <c r="F31" s="19"/>
      <c r="G31" s="9"/>
      <c r="H31" s="9"/>
      <c r="I31" s="17"/>
    </row>
    <row r="32" spans="1:9" ht="18.75" customHeight="1">
      <c r="A32" s="5"/>
      <c r="B32" s="18"/>
      <c r="C32" s="19"/>
      <c r="D32" s="19"/>
      <c r="E32" s="19"/>
      <c r="F32" s="19"/>
      <c r="G32" s="3"/>
      <c r="H32" s="3"/>
      <c r="I32" s="16">
        <v>0</v>
      </c>
    </row>
    <row r="33" spans="1:9" ht="15.75" customHeight="1">
      <c r="A33" s="8"/>
      <c r="B33" s="25" t="s">
        <v>44</v>
      </c>
      <c r="C33" s="26"/>
      <c r="D33" s="26"/>
      <c r="E33" s="19"/>
      <c r="F33" s="19"/>
      <c r="G33" s="9"/>
      <c r="H33" s="9"/>
      <c r="I33" s="17"/>
    </row>
    <row r="34" spans="1:9" ht="18.75" customHeight="1">
      <c r="A34" s="5"/>
      <c r="B34" s="18"/>
      <c r="C34" s="19"/>
      <c r="D34" s="19"/>
      <c r="E34" s="19"/>
      <c r="F34" s="19"/>
      <c r="G34" s="3"/>
      <c r="H34" s="3"/>
      <c r="I34" s="16">
        <v>0</v>
      </c>
    </row>
    <row r="35" spans="5:9" ht="15">
      <c r="E35" s="10"/>
      <c r="G35" s="12"/>
      <c r="I35" s="15"/>
    </row>
    <row r="36" spans="5:9" ht="15">
      <c r="E36" s="10"/>
      <c r="G36" s="12"/>
      <c r="I36" s="13"/>
    </row>
  </sheetData>
  <mergeCells count="23">
    <mergeCell ref="B31:F31"/>
    <mergeCell ref="B33:F33"/>
    <mergeCell ref="B34:F34"/>
    <mergeCell ref="B32:F32"/>
    <mergeCell ref="B25:F25"/>
    <mergeCell ref="B26:F26"/>
    <mergeCell ref="B15:F15"/>
    <mergeCell ref="A16:F16"/>
    <mergeCell ref="B17:F17"/>
    <mergeCell ref="B18:F18"/>
    <mergeCell ref="B22:F22"/>
    <mergeCell ref="B23:F23"/>
    <mergeCell ref="B24:F24"/>
    <mergeCell ref="H5:I5"/>
    <mergeCell ref="H7:I7"/>
    <mergeCell ref="H9:I9"/>
    <mergeCell ref="B19:F19"/>
    <mergeCell ref="B20:F20"/>
    <mergeCell ref="B21:F21"/>
    <mergeCell ref="B27:F27"/>
    <mergeCell ref="B28:F28"/>
    <mergeCell ref="B29:F29"/>
    <mergeCell ref="B30:F30"/>
  </mergeCells>
  <printOptions/>
  <pageMargins left="0.24" right="0.2" top="0.2" bottom="0.21" header="0.2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WinXP</cp:lastModifiedBy>
  <cp:lastPrinted>2011-03-29T07:18:31Z</cp:lastPrinted>
  <dcterms:created xsi:type="dcterms:W3CDTF">2010-03-29T05:48:33Z</dcterms:created>
  <dcterms:modified xsi:type="dcterms:W3CDTF">2011-03-29T07:18:37Z</dcterms:modified>
  <cp:category/>
  <cp:version/>
  <cp:contentType/>
  <cp:contentStatus/>
</cp:coreProperties>
</file>