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<sst xmlns="http://schemas.openxmlformats.org/spreadsheetml/2006/main" count="67" uniqueCount="56">
  <si>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</si>
  <si>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</si>
  <si>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</si>
  <si>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</si>
  <si>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</si>
  <si>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</si>
  <si>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</si>
  <si>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</si>
  <si>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</si>
  <si>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</si>
  <si>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</si>
  <si>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</si>
  <si>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</si>
  <si>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</si>
  <si>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</si>
  <si>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</si>
  <si>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</si>
  <si>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</si>
  <si>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</si>
  <si>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</si>
  <si>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</si>
  <si>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</si>
  <si>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</si>
  <si>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Вершинина ул. 10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</si>
  <si>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</si>
  <si>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</si>
  <si>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</si>
  <si>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</si>
  <si>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</si>
  <si>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</si>
  <si>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</si>
  <si>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</si>
  <si>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</si>
  <si>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</si>
  <si>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</si>
  <si>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</si>
  <si>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</si>
  <si>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</si>
  <si>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</si>
  <si>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</si>
  <si>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</si>
  <si>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</si>
  <si>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</si>
  <si>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</si>
  <si>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</si>
  <si>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снежных навесов </t>
  </si>
  <si>
    <t>Гидравлические испытания</t>
  </si>
  <si>
    <t>Текущий ремонт</t>
  </si>
  <si>
    <t>Система ХВС</t>
  </si>
  <si>
    <t xml:space="preserve">(30.12.2009) Ремонт системы холодного водоснабжения </t>
  </si>
  <si>
    <t>м</t>
  </si>
  <si>
    <t xml:space="preserve">(30.01.2009) Ремонт системы холодного водоснабжения в МОП (кв. 5) </t>
  </si>
  <si>
    <t>Система электроснабжения</t>
  </si>
  <si>
    <t xml:space="preserve">(30.10.2009) Ремонт электрооборудования в кв. № 3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</si>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</sst>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279.1000061035156</v>
      </c>
      <c r="J3" s="33"/>
      <c r="L3" s="32" t="s">
        <v>16</v>
      </c>
      <c r="M3" s="32"/>
      <c r="N3" s="32"/>
      <c r="O3" s="5">
        <v>23.100000381469727</v>
      </c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-1776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-1776</v>
      </c>
      <c r="K8" s="16"/>
      <c r="M8" s="3"/>
    </row>
    <row r="9" spans="1:13" ht="11.25">
      <c r="A9" s="22" t="s">
        <v>9</v>
      </c>
      <c r="B9" s="23"/>
      <c r="C9" s="24">
        <v>-9289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-9289</v>
      </c>
      <c r="K9" s="25"/>
      <c r="M9" s="3"/>
    </row>
    <row r="10" spans="1:13" ht="11.25">
      <c r="A10" s="17" t="s">
        <v>5</v>
      </c>
      <c r="B10" s="17"/>
      <c r="C10" s="16">
        <v>20117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20117</v>
      </c>
      <c r="K10" s="16"/>
      <c r="M10" s="3"/>
    </row>
    <row r="11" spans="1:13" ht="11.25">
      <c r="A11" s="17" t="s">
        <v>6</v>
      </c>
      <c r="B11" s="17"/>
      <c r="C11" s="16">
        <v>21893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21893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31119</v>
      </c>
      <c r="D13" s="16"/>
      <c r="E13" s="16">
        <v>4945</v>
      </c>
      <c r="F13" s="16"/>
      <c r="G13" s="16">
        <v>0</v>
      </c>
      <c r="H13" s="16"/>
      <c r="I13" s="8"/>
      <c r="J13" s="16">
        <f t="shared" si="0"/>
        <v>36064</v>
      </c>
      <c r="K13" s="16"/>
      <c r="M13" s="3"/>
    </row>
    <row r="14" spans="1:13" ht="11.25">
      <c r="A14" s="17" t="s">
        <v>11</v>
      </c>
      <c r="B14" s="17"/>
      <c r="C14" s="18">
        <f>C9+C11-C13</f>
        <v>-18515</v>
      </c>
      <c r="D14" s="18"/>
      <c r="E14" s="18">
        <f>E9+E11-E13</f>
        <v>-4945</v>
      </c>
      <c r="F14" s="18"/>
      <c r="G14" s="18">
        <f>G9+G11-G13</f>
        <v>0</v>
      </c>
      <c r="H14" s="18"/>
      <c r="I14" s="9"/>
      <c r="J14" s="18">
        <f t="shared" si="0"/>
        <v>-23460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279</v>
      </c>
      <c r="O21" s="13">
        <v>3271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279</v>
      </c>
      <c r="O22" s="13">
        <v>3629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279</v>
      </c>
      <c r="O23" s="13">
        <v>2106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279</v>
      </c>
      <c r="O24" s="13">
        <v>762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279</v>
      </c>
      <c r="O25" s="13">
        <v>538</v>
      </c>
    </row>
    <row r="26" spans="1:15" ht="4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279</v>
      </c>
      <c r="O26" s="13">
        <v>5108</v>
      </c>
    </row>
    <row r="27" spans="1:15" ht="45" customHeight="1">
      <c r="A27" s="14" t="s">
        <v>39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9</v>
      </c>
      <c r="O27" s="13">
        <v>6967</v>
      </c>
    </row>
    <row r="28" spans="1:15" ht="33.7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28</v>
      </c>
      <c r="N28" s="12">
        <v>279</v>
      </c>
      <c r="O28" s="13">
        <v>4449</v>
      </c>
    </row>
    <row r="29" spans="1:15" ht="22.5" customHeight="1">
      <c r="A29" s="14" t="s">
        <v>44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20</v>
      </c>
      <c r="O29" s="13">
        <v>356</v>
      </c>
    </row>
    <row r="30" spans="1:15" ht="33.75" customHeight="1">
      <c r="A30" s="14" t="s">
        <v>46</v>
      </c>
      <c r="B30" s="14"/>
      <c r="C30" s="14" t="s">
        <v>55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3933</v>
      </c>
    </row>
    <row r="31" spans="1:15" ht="11.25">
      <c r="A31" s="15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1.2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3</v>
      </c>
      <c r="O32" s="13">
        <v>1707</v>
      </c>
    </row>
    <row r="33" spans="1:15" ht="22.5" customHeight="1">
      <c r="A33" s="14" t="s">
        <v>48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50</v>
      </c>
      <c r="N33" s="12">
        <v>1</v>
      </c>
      <c r="O33" s="13">
        <v>757</v>
      </c>
    </row>
    <row r="34" spans="1:15" ht="22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50</v>
      </c>
      <c r="N34" s="12">
        <v>12</v>
      </c>
      <c r="O34" s="13">
        <v>2481</v>
      </c>
    </row>
    <row r="36" ht="11.25">
      <c r="A36" s="1" t="s">
        <v>54</v>
      </c>
    </row>
  </sheetData>
  <mergeCells count="8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4:B34"/>
    <mergeCell ref="C34:L34"/>
    <mergeCell ref="A31:O31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2010-02-09T10:35:31Z</dcterms:modified>
  <cp:category/>
  <cp:version/>
  <cp:contentType/>
  <cp:contentStatus/>
</cp:coreProperties>
</file>