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<sst xmlns="http://schemas.openxmlformats.org/spreadsheetml/2006/main" count="65" uniqueCount="51">
  <si>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</si>
  <si>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</si>
  <si>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</si>
  <si>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</si>
  <si>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</si>
  <si>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</si>
  <si>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</si>
  <si>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</si>
  <si>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</si>
  <si>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</si>
  <si>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</si>
  <si>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</si>
  <si>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</si>
  <si>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</si>
  <si>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</si>
  <si>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</si>
  <si>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</si>
  <si>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</si>
  <si>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</si>
  <si>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</si>
  <si>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</si>
  <si>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</si>
  <si>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</si>
  <si>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29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</si>
  <si>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</si>
  <si>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</si>
  <si>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</si>
  <si>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</si>
  <si>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</si>
  <si>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</si>
  <si>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</si>
  <si>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</si>
  <si>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</si>
  <si>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</si>
  <si>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</si>
  <si>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</si>
  <si>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</si>
  <si>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</si>
  <si>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</si>
  <si>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</si>
  <si>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</si>
  <si>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(15.09.2009) Отключение ХВС, демонтаж трубы Ф15(2,2м), демонтаж отвода Ф15(2шт), нарезка резьбы Ф15(2шт), изготовление и монтаж отвода Ф15(2шт), монтаж трубы Ф15(2,2м), включение ХВС </t>
  </si>
  <si>
    <t xml:space="preserve">(01.08.2009) Ревизия вентелей Ф15(5шт), Ф20(2шт),Ф32(2шт),ревизия элеватора,ревизия грязевика, набивка сальников на задвижках Ф50(2шт), уборка мусора из узла </t>
  </si>
  <si>
    <t xml:space="preserve">(01.08.2009) Консервация </t>
  </si>
  <si>
    <t xml:space="preserve">(01.08.2009) Опрессовка </t>
  </si>
  <si>
    <t xml:space="preserve">(01.08.2009) Промывка </t>
  </si>
  <si>
    <t>м3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</si>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</sst>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1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231.5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872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872</v>
      </c>
      <c r="K8" s="16"/>
      <c r="M8" s="3"/>
    </row>
    <row r="9" spans="1:13" ht="11.25">
      <c r="A9" s="22" t="s">
        <v>9</v>
      </c>
      <c r="B9" s="23"/>
      <c r="C9" s="24">
        <v>6143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6143</v>
      </c>
      <c r="K9" s="25"/>
      <c r="M9" s="3"/>
    </row>
    <row r="10" spans="1:13" ht="11.25">
      <c r="A10" s="17" t="s">
        <v>5</v>
      </c>
      <c r="B10" s="17"/>
      <c r="C10" s="16">
        <v>15521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15521</v>
      </c>
      <c r="K10" s="16"/>
      <c r="M10" s="3"/>
    </row>
    <row r="11" spans="1:13" ht="11.25">
      <c r="A11" s="17" t="s">
        <v>6</v>
      </c>
      <c r="B11" s="17"/>
      <c r="C11" s="16">
        <v>14649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14649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16874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16874</v>
      </c>
      <c r="K13" s="16"/>
      <c r="M13" s="3"/>
    </row>
    <row r="14" spans="1:13" ht="11.25">
      <c r="A14" s="17" t="s">
        <v>11</v>
      </c>
      <c r="B14" s="17"/>
      <c r="C14" s="18">
        <f>C9+C11-C13</f>
        <v>3918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3918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4.53000020980835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232</v>
      </c>
      <c r="O21" s="13">
        <v>2084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232</v>
      </c>
      <c r="O22" s="13">
        <v>1014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232</v>
      </c>
      <c r="O23" s="13">
        <v>1549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232</v>
      </c>
      <c r="O24" s="13">
        <v>366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232</v>
      </c>
      <c r="O25" s="13">
        <v>253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232</v>
      </c>
      <c r="O26" s="13">
        <v>2816</v>
      </c>
    </row>
    <row r="27" spans="1:15" ht="11.25" customHeight="1">
      <c r="A27" s="14" t="s">
        <v>49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120</v>
      </c>
      <c r="O27" s="13">
        <v>225</v>
      </c>
    </row>
    <row r="28" spans="1:15" ht="11.25" customHeight="1">
      <c r="A28" s="14" t="s">
        <v>49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120</v>
      </c>
      <c r="O28" s="13">
        <v>246</v>
      </c>
    </row>
    <row r="29" spans="1:15" ht="11.25" customHeight="1">
      <c r="A29" s="14" t="s">
        <v>49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120</v>
      </c>
      <c r="O29" s="13">
        <v>572</v>
      </c>
    </row>
    <row r="30" spans="1:15" ht="11.25" customHeight="1">
      <c r="A30" s="14" t="s">
        <v>49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1677</v>
      </c>
      <c r="O30" s="13">
        <v>2274</v>
      </c>
    </row>
    <row r="31" spans="1:15" ht="33.75" customHeight="1">
      <c r="A31" s="14" t="s">
        <v>49</v>
      </c>
      <c r="B31" s="14"/>
      <c r="C31" s="14" t="s">
        <v>42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2163</v>
      </c>
    </row>
    <row r="32" spans="1:15" ht="33.75" customHeight="1">
      <c r="A32" s="14" t="s">
        <v>50</v>
      </c>
      <c r="B32" s="14"/>
      <c r="C32" s="1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2775</v>
      </c>
    </row>
    <row r="33" spans="1:15" ht="11.25" customHeight="1">
      <c r="A33" s="14" t="s">
        <v>49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120</v>
      </c>
      <c r="O33" s="13">
        <v>537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31:B31"/>
    <mergeCell ref="C31:L31"/>
    <mergeCell ref="A28:B28"/>
    <mergeCell ref="C28:L28"/>
    <mergeCell ref="A27:B27"/>
    <mergeCell ref="C27:L27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2010-02-27T08:05:48Z</dcterms:modified>
  <cp:category/>
  <cp:version/>
  <cp:contentType/>
  <cp:contentStatus/>
</cp:coreProperties>
</file>