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<sst xmlns="http://schemas.openxmlformats.org/spreadsheetml/2006/main" count="90" uniqueCount="63">
  <si>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</si>
  <si>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</si>
  <si>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</si>
  <si>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</si>
  <si>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</si>
  <si>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</si>
  <si>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</si>
  <si>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</si>
  <si>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</si>
  <si>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</si>
  <si>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</si>
  <si>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</si>
  <si>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</si>
  <si>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</si>
  <si>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</si>
  <si>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</si>
  <si>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</si>
  <si>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</si>
  <si>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</si>
  <si>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</si>
  <si>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</si>
  <si>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</si>
  <si>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</si>
  <si>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23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</si>
  <si>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</si>
  <si>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</si>
  <si>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</si>
  <si>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</si>
  <si>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</si>
  <si>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</si>
  <si>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</si>
  <si>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</si>
  <si>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</si>
  <si>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</si>
  <si>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</si>
  <si>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</si>
  <si>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</si>
  <si>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</si>
  <si>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</si>
  <si>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(12.05.2009) Отключение системы отопления </t>
  </si>
  <si>
    <t>м</t>
  </si>
  <si>
    <t xml:space="preserve">(02.03.2009) Очистка кровли от снега </t>
  </si>
  <si>
    <t xml:space="preserve">(11.01.2009) Ревизия эл.щита </t>
  </si>
  <si>
    <t>шт</t>
  </si>
  <si>
    <t xml:space="preserve">(02.02.2009) Сброс с/о (210м),ревизия элеватора, запуск с/о (210м) </t>
  </si>
  <si>
    <t xml:space="preserve">(04.04.2009) в кв.4 Сброс с/о (210м), демонтаж трубы Ф32 (4м), монтаж трубы на сварке Ф32 (5м), установка отвода Ф32 (2шт), запуск с/о (210м) </t>
  </si>
  <si>
    <t xml:space="preserve">(03.12.2009) Срез снежных навесов, скалывание сосулек </t>
  </si>
  <si>
    <t xml:space="preserve">(10.07.2009) Смена трубопровода отопления на сварке Ф40(0,2м), демонтаж трубы Ф15 (0,5м), изготовление и установка заглушки </t>
  </si>
  <si>
    <t xml:space="preserve">(17.07.2009) Снятие эл.счетчика в МОП, установка распред.коробки </t>
  </si>
  <si>
    <t xml:space="preserve">(30.07.2009) Ревизия распред.коробки </t>
  </si>
  <si>
    <t xml:space="preserve">(18.07.2009) Промывка </t>
  </si>
  <si>
    <t>м3</t>
  </si>
  <si>
    <t xml:space="preserve">(18.07.2009) Опрессовка </t>
  </si>
  <si>
    <t xml:space="preserve">(18.07.2009) Консервация </t>
  </si>
  <si>
    <t xml:space="preserve">(18.07.2009) Ревизия вентеля Ф32 (2шт) </t>
  </si>
  <si>
    <t xml:space="preserve">(28.09.2009) Запуск системы отопления </t>
  </si>
  <si>
    <t xml:space="preserve">(18.03.2009) в кв.3 Сброс с/о (210м), снятие секции радиатора (1шт), ревизия вентеля Ф15 (1шт), установка сгона в сборе Ф15 (1шт), смена радиаторных пробок(2шт), запуск с/о (210м) </t>
  </si>
  <si>
    <t>Непредвиденные услуги по содержанию</t>
  </si>
  <si>
    <t xml:space="preserve">(23.07.2009) Раскрыжовка дерева </t>
  </si>
  <si>
    <t>Инженер по эксплуатации дома ________________________________</t>
  </si>
  <si>
    <t>Сезонные работы</t>
  </si>
  <si>
    <t xml:space="preserve">(20.01.2009) Сброс с/о (210м),смена сгона Ф40 (1шт), запуск с/о (210м) 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</si>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</sst>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 quotePrefix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41" sqref="A41:IV4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230.89999389648438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17</v>
      </c>
      <c r="G5" s="19"/>
      <c r="H5" s="19"/>
      <c r="I5" s="31">
        <v>18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1415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1415</v>
      </c>
      <c r="K8" s="16"/>
      <c r="M8" s="3"/>
    </row>
    <row r="9" spans="1:13" ht="11.25">
      <c r="A9" s="22" t="s">
        <v>9</v>
      </c>
      <c r="B9" s="23"/>
      <c r="C9" s="24">
        <v>-22722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-22722</v>
      </c>
      <c r="K9" s="25"/>
      <c r="M9" s="3"/>
    </row>
    <row r="10" spans="1:13" ht="11.25">
      <c r="A10" s="17" t="s">
        <v>5</v>
      </c>
      <c r="B10" s="17"/>
      <c r="C10" s="16">
        <v>16459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16459</v>
      </c>
      <c r="K10" s="16"/>
      <c r="M10" s="3"/>
    </row>
    <row r="11" spans="1:13" ht="11.25">
      <c r="A11" s="17" t="s">
        <v>6</v>
      </c>
      <c r="B11" s="17"/>
      <c r="C11" s="16">
        <v>15044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15044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31980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31980</v>
      </c>
      <c r="K13" s="16"/>
      <c r="M13" s="3"/>
    </row>
    <row r="14" spans="1:13" ht="11.25">
      <c r="A14" s="17" t="s">
        <v>11</v>
      </c>
      <c r="B14" s="17"/>
      <c r="C14" s="18">
        <f>C9+C11-C13</f>
        <v>-39658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-39658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231</v>
      </c>
      <c r="O21" s="13">
        <v>2224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231</v>
      </c>
      <c r="O22" s="13">
        <v>1082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231</v>
      </c>
      <c r="O23" s="13">
        <v>1653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231</v>
      </c>
      <c r="O24" s="13">
        <v>391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231</v>
      </c>
      <c r="O25" s="13">
        <v>271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231</v>
      </c>
      <c r="O26" s="13">
        <v>3006</v>
      </c>
    </row>
    <row r="27" spans="1:15" ht="11.25" customHeight="1">
      <c r="A27" s="14" t="s">
        <v>62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43</v>
      </c>
      <c r="N27" s="12">
        <v>1</v>
      </c>
      <c r="O27" s="13">
        <v>439</v>
      </c>
    </row>
    <row r="28" spans="1:15" ht="11.25" customHeight="1">
      <c r="A28" s="14" t="s">
        <v>62</v>
      </c>
      <c r="B28" s="14"/>
      <c r="C28" s="34" t="s">
        <v>61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1518</v>
      </c>
    </row>
    <row r="29" spans="1:15" ht="11.25" customHeight="1">
      <c r="A29" s="14" t="s">
        <v>62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1786</v>
      </c>
    </row>
    <row r="30" spans="1:15" ht="11.25" customHeight="1">
      <c r="A30" s="14" t="s">
        <v>60</v>
      </c>
      <c r="B30" s="14"/>
      <c r="C30" s="14" t="s">
        <v>41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28</v>
      </c>
      <c r="N30" s="12">
        <v>48.75</v>
      </c>
      <c r="O30" s="13">
        <v>977</v>
      </c>
    </row>
    <row r="31" spans="1:15" ht="33.75" customHeight="1">
      <c r="A31" s="14" t="s">
        <v>62</v>
      </c>
      <c r="B31" s="14"/>
      <c r="C31" s="14" t="s">
        <v>56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2128</v>
      </c>
    </row>
    <row r="32" spans="1:15" ht="33.75" customHeight="1">
      <c r="A32" s="14" t="s">
        <v>62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8055</v>
      </c>
    </row>
    <row r="33" spans="1:15" ht="11.25" customHeight="1">
      <c r="A33" s="14" t="s">
        <v>60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210</v>
      </c>
      <c r="O33" s="13">
        <v>394</v>
      </c>
    </row>
    <row r="34" spans="1:15" ht="22.5" customHeight="1">
      <c r="A34" s="14" t="s">
        <v>62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1348</v>
      </c>
    </row>
    <row r="35" spans="1:15" ht="11.25" customHeight="1">
      <c r="A35" s="14" t="s">
        <v>62</v>
      </c>
      <c r="B35" s="14"/>
      <c r="C35" s="14" t="s">
        <v>48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43</v>
      </c>
      <c r="N35" s="12">
        <v>1</v>
      </c>
      <c r="O35" s="13">
        <v>704</v>
      </c>
    </row>
    <row r="36" spans="1:15" ht="11.25" customHeight="1">
      <c r="A36" s="14" t="s">
        <v>60</v>
      </c>
      <c r="B36" s="14"/>
      <c r="C36" s="14" t="s">
        <v>50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51</v>
      </c>
      <c r="N36" s="12">
        <v>924</v>
      </c>
      <c r="O36" s="13">
        <v>1455</v>
      </c>
    </row>
    <row r="37" spans="1:15" ht="11.25" customHeight="1">
      <c r="A37" s="14" t="s">
        <v>60</v>
      </c>
      <c r="B37" s="14"/>
      <c r="C37" s="14" t="s">
        <v>52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40</v>
      </c>
      <c r="N37" s="12">
        <v>210</v>
      </c>
      <c r="O37" s="13">
        <v>1000</v>
      </c>
    </row>
    <row r="38" spans="1:15" ht="11.25" customHeight="1">
      <c r="A38" s="14" t="s">
        <v>60</v>
      </c>
      <c r="B38" s="14"/>
      <c r="C38" s="14" t="s">
        <v>53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40</v>
      </c>
      <c r="N38" s="12">
        <v>210</v>
      </c>
      <c r="O38" s="13">
        <v>430</v>
      </c>
    </row>
    <row r="39" spans="1:15" ht="11.25" customHeight="1">
      <c r="A39" s="14" t="s">
        <v>62</v>
      </c>
      <c r="B39" s="14"/>
      <c r="C39" s="14" t="s">
        <v>54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308</v>
      </c>
    </row>
    <row r="40" spans="1:15" ht="22.5" customHeight="1">
      <c r="A40" s="14" t="s">
        <v>57</v>
      </c>
      <c r="B40" s="14"/>
      <c r="C40" s="14" t="s">
        <v>58</v>
      </c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2"/>
      <c r="O40" s="13">
        <v>604</v>
      </c>
    </row>
    <row r="41" spans="1:15" ht="11.25" customHeight="1">
      <c r="A41" s="14" t="s">
        <v>62</v>
      </c>
      <c r="B41" s="14"/>
      <c r="C41" s="14" t="s">
        <v>49</v>
      </c>
      <c r="D41" s="14"/>
      <c r="E41" s="14"/>
      <c r="F41" s="14"/>
      <c r="G41" s="14"/>
      <c r="H41" s="14"/>
      <c r="I41" s="14"/>
      <c r="J41" s="14"/>
      <c r="K41" s="14"/>
      <c r="L41" s="14"/>
      <c r="M41" s="11" t="s">
        <v>43</v>
      </c>
      <c r="N41" s="12">
        <v>1</v>
      </c>
      <c r="O41" s="13">
        <v>388</v>
      </c>
    </row>
    <row r="42" spans="1:15" ht="11.25" customHeight="1">
      <c r="A42" s="14" t="s">
        <v>60</v>
      </c>
      <c r="B42" s="14"/>
      <c r="C42" s="14" t="s">
        <v>55</v>
      </c>
      <c r="D42" s="14"/>
      <c r="E42" s="14"/>
      <c r="F42" s="14"/>
      <c r="G42" s="14"/>
      <c r="H42" s="14"/>
      <c r="I42" s="14"/>
      <c r="J42" s="14"/>
      <c r="K42" s="14"/>
      <c r="L42" s="14"/>
      <c r="M42" s="11" t="s">
        <v>40</v>
      </c>
      <c r="N42" s="12">
        <v>210</v>
      </c>
      <c r="O42" s="13">
        <v>940</v>
      </c>
    </row>
    <row r="43" spans="1:15" ht="11.25" customHeight="1">
      <c r="A43" s="14" t="s">
        <v>60</v>
      </c>
      <c r="B43" s="14"/>
      <c r="C43" s="14" t="s">
        <v>46</v>
      </c>
      <c r="D43" s="14"/>
      <c r="E43" s="14"/>
      <c r="F43" s="14"/>
      <c r="G43" s="14"/>
      <c r="H43" s="14"/>
      <c r="I43" s="14"/>
      <c r="J43" s="14"/>
      <c r="K43" s="14"/>
      <c r="L43" s="14"/>
      <c r="M43" s="11" t="s">
        <v>28</v>
      </c>
      <c r="N43" s="12">
        <v>74</v>
      </c>
      <c r="O43" s="13">
        <v>879</v>
      </c>
    </row>
    <row r="45" ht="11.25">
      <c r="A45" s="1" t="s">
        <v>59</v>
      </c>
    </row>
  </sheetData>
  <mergeCells count="10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30:B30"/>
    <mergeCell ref="C30:L30"/>
    <mergeCell ref="A28:B28"/>
    <mergeCell ref="C28:L28"/>
    <mergeCell ref="A27:B27"/>
    <mergeCell ref="C27:L27"/>
    <mergeCell ref="A29:B29"/>
    <mergeCell ref="C29:L29"/>
    <mergeCell ref="A32:B32"/>
    <mergeCell ref="C32:L32"/>
    <mergeCell ref="A43:B43"/>
    <mergeCell ref="C43:L43"/>
    <mergeCell ref="A34:B34"/>
    <mergeCell ref="C34:L34"/>
    <mergeCell ref="A35:B35"/>
    <mergeCell ref="C35:L35"/>
    <mergeCell ref="A41:B41"/>
    <mergeCell ref="C41:L41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2:B42"/>
    <mergeCell ref="C42:L42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2010-02-26T05:55:08Z</cp:lastPrinted>
  <dcterms:created xsi:type="dcterms:W3CDTF">1996-10-08T23:32:33Z</dcterms:created>
  <dcterms:modified xsi:type="dcterms:W3CDTF">2010-02-26T06:00:37Z</dcterms:modified>
  <cp:category/>
  <cp:version/>
  <cp:contentType/>
  <cp:contentStatus/>
</cp:coreProperties>
</file>