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<sst xmlns="http://schemas.openxmlformats.org/spreadsheetml/2006/main" count="46" uniqueCount="40">
  <si>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</si>
  <si>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</si>
  <si>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</si>
  <si>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</si>
  <si>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</si>
  <si>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</si>
  <si>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</si>
  <si>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</si>
  <si>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</si>
  <si>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</si>
  <si>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</si>
  <si>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</si>
  <si>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</si>
  <si>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</si>
  <si>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</si>
  <si>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</si>
  <si>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</si>
  <si>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</si>
  <si>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</si>
  <si>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</si>
  <si>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</si>
  <si>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</si>
  <si>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</si>
  <si>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Красноармейский пер. 5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</si>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</sst>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126.9000015258789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7</v>
      </c>
      <c r="D8" s="16"/>
      <c r="E8" s="16">
        <v>-27</v>
      </c>
      <c r="F8" s="16"/>
      <c r="G8" s="16">
        <v>0</v>
      </c>
      <c r="H8" s="16"/>
      <c r="I8" s="8"/>
      <c r="J8" s="16">
        <f aca="true" t="shared" si="0" ref="J8:J15">C8+E8+G8</f>
        <v>-20</v>
      </c>
      <c r="K8" s="16"/>
      <c r="M8" s="3"/>
    </row>
    <row r="9" spans="1:13" ht="11.25">
      <c r="A9" s="22" t="s">
        <v>9</v>
      </c>
      <c r="B9" s="23"/>
      <c r="C9" s="24">
        <v>5707</v>
      </c>
      <c r="D9" s="25"/>
      <c r="E9" s="24">
        <v>11854</v>
      </c>
      <c r="F9" s="25"/>
      <c r="G9" s="24">
        <v>0</v>
      </c>
      <c r="H9" s="25"/>
      <c r="I9" s="8"/>
      <c r="J9" s="24">
        <f t="shared" si="0"/>
        <v>17561</v>
      </c>
      <c r="K9" s="25"/>
      <c r="M9" s="3"/>
    </row>
    <row r="10" spans="1:13" ht="11.25">
      <c r="A10" s="17" t="s">
        <v>5</v>
      </c>
      <c r="B10" s="17"/>
      <c r="C10" s="16">
        <v>11360</v>
      </c>
      <c r="D10" s="16"/>
      <c r="E10" s="16">
        <v>7884</v>
      </c>
      <c r="F10" s="16"/>
      <c r="G10" s="16">
        <v>0</v>
      </c>
      <c r="H10" s="16"/>
      <c r="I10" s="8"/>
      <c r="J10" s="16">
        <f t="shared" si="0"/>
        <v>19244</v>
      </c>
      <c r="K10" s="16"/>
      <c r="M10" s="3"/>
    </row>
    <row r="11" spans="1:13" ht="11.25">
      <c r="A11" s="17" t="s">
        <v>6</v>
      </c>
      <c r="B11" s="17"/>
      <c r="C11" s="16">
        <v>11353</v>
      </c>
      <c r="D11" s="16"/>
      <c r="E11" s="16">
        <v>7911</v>
      </c>
      <c r="F11" s="16"/>
      <c r="G11" s="16">
        <v>0</v>
      </c>
      <c r="H11" s="16"/>
      <c r="I11" s="8"/>
      <c r="J11" s="16">
        <f t="shared" si="0"/>
        <v>19264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5180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5180</v>
      </c>
      <c r="K13" s="16"/>
      <c r="M13" s="3"/>
    </row>
    <row r="14" spans="1:13" ht="11.25">
      <c r="A14" s="17" t="s">
        <v>11</v>
      </c>
      <c r="B14" s="17"/>
      <c r="C14" s="18">
        <f>C9+C11-C13</f>
        <v>11880</v>
      </c>
      <c r="D14" s="18"/>
      <c r="E14" s="18">
        <f>E9+E11-E13</f>
        <v>19765</v>
      </c>
      <c r="F14" s="18"/>
      <c r="G14" s="18">
        <f>G9+G11-G13</f>
        <v>0</v>
      </c>
      <c r="H14" s="18"/>
      <c r="I14" s="9"/>
      <c r="J14" s="18">
        <f t="shared" si="0"/>
        <v>31645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127</v>
      </c>
      <c r="O21" s="13">
        <v>1335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127</v>
      </c>
      <c r="O22" s="13">
        <v>650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127</v>
      </c>
      <c r="O23" s="13">
        <v>993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127</v>
      </c>
      <c r="O24" s="13">
        <v>235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127</v>
      </c>
      <c r="O25" s="13">
        <v>162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127</v>
      </c>
      <c r="O26" s="13">
        <v>1805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2010-02-25T10:25:45Z</dcterms:modified>
  <cp:category/>
  <cp:version/>
  <cp:contentType/>
  <cp:contentStatus/>
</cp:coreProperties>
</file>