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<sst xmlns="http://schemas.openxmlformats.org/spreadsheetml/2006/main" count="89" uniqueCount="70">
  <si>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</si>
  <si>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</si>
  <si>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</si>
  <si>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</si>
  <si>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</si>
  <si>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</si>
  <si>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</si>
  <si>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</si>
  <si>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</si>
  <si>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</si>
  <si>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</si>
  <si>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</si>
  <si>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</si>
  <si>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</si>
  <si>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</si>
  <si>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</si>
  <si>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</si>
  <si>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</si>
  <si>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</si>
  <si>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</si>
  <si>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</si>
  <si>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</si>
  <si>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</si>
  <si>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</si>
  <si>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Карпова ул. 17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</si>
  <si>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</si>
  <si>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</si>
  <si>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</si>
  <si>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</si>
  <si>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</si>
  <si>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</si>
  <si>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</si>
  <si>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</si>
  <si>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</si>
  <si>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</si>
  <si>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</si>
  <si>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</si>
  <si>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</si>
  <si>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</si>
  <si>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</si>
  <si>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</si>
  <si>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</si>
  <si>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</si>
  <si>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</si>
  <si>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</si>
  <si>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</si>
  <si>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</si>
  <si>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</si>
  <si>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</si>
  <si>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час</t>
  </si>
  <si>
    <t>(28.04.2009) погрузка уличного мусора МТЗ-82 акт 42</t>
  </si>
  <si>
    <t>(09.01.2009) (15.01.2009)(26.01.2009)(27.01.2009)(15.03.09)(28.03.09)(16.03.09)механизированная уборка снега акт 12, 36</t>
  </si>
  <si>
    <t>(14.01.2009) (24.02.2009)работа вышки (сброс снега,сосулек)) с/ф 40</t>
  </si>
  <si>
    <t>Компенсация расходов (содер.)</t>
  </si>
  <si>
    <t>Остаток средств спрошлого года (сод)</t>
  </si>
  <si>
    <t xml:space="preserve">()  </t>
  </si>
  <si>
    <t>Текущий ремонт</t>
  </si>
  <si>
    <t>Стены, перегородки</t>
  </si>
  <si>
    <t>(28.07.2009) ремонт МПШ ( )  153 от 31.07.2009г.</t>
  </si>
  <si>
    <t>м</t>
  </si>
  <si>
    <t>Крыша</t>
  </si>
  <si>
    <t>(24.07.2009) ремонт мягкой  кровли ( )  155 от 31.07.2009г.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</si>
  <si>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</si>
  <si>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</si>
  <si>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</si>
  <si>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</si>
  <si>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 xml:space="preserve">()  Компенсация расходов за оказанные услуги в предыдущем году с учетом расходов по текущему ремонту </t>
  </si>
  <si>
    <t>Директор ________________________________ Т.Р. Урманчеев</t>
  </si>
  <si>
    <t>(24.11.2009) механизированная уборка двора В-138 акт 193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</si>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</sst>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5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8.5742187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21" t="s">
        <v>23</v>
      </c>
      <c r="G3" s="21"/>
      <c r="H3" s="21"/>
      <c r="I3" s="31">
        <v>2632.5</v>
      </c>
      <c r="J3" s="31"/>
      <c r="L3" s="33"/>
      <c r="M3" s="33"/>
      <c r="N3" s="33"/>
      <c r="O3" s="9">
        <v>2632.5</v>
      </c>
    </row>
    <row r="4" spans="1:15" ht="11.25">
      <c r="A4" s="1" t="s">
        <v>21</v>
      </c>
      <c r="F4" s="21" t="s">
        <v>7</v>
      </c>
      <c r="G4" s="21"/>
      <c r="H4" s="21"/>
      <c r="I4" s="32">
        <v>60</v>
      </c>
      <c r="J4" s="32"/>
      <c r="L4" s="3"/>
      <c r="O4" s="1"/>
    </row>
    <row r="5" spans="1:10" ht="11.25">
      <c r="A5" s="1" t="s">
        <v>69</v>
      </c>
      <c r="F5" s="21" t="s">
        <v>15</v>
      </c>
      <c r="G5" s="21"/>
      <c r="H5" s="21"/>
      <c r="I5" s="32">
        <v>133</v>
      </c>
      <c r="J5" s="32"/>
    </row>
    <row r="6" ht="8.25" customHeight="1"/>
    <row r="7" spans="1:13" ht="12.75" customHeight="1">
      <c r="A7" s="29"/>
      <c r="B7" s="29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8" t="s">
        <v>14</v>
      </c>
      <c r="B8" s="18"/>
      <c r="C8" s="19">
        <v>0</v>
      </c>
      <c r="D8" s="19"/>
      <c r="E8" s="19">
        <v>0</v>
      </c>
      <c r="F8" s="19"/>
      <c r="G8" s="19">
        <v>0</v>
      </c>
      <c r="H8" s="19"/>
      <c r="I8" s="2"/>
      <c r="J8" s="19">
        <f aca="true" t="shared" si="0" ref="J8:J15">C8+E8+G8</f>
        <v>0</v>
      </c>
      <c r="K8" s="19"/>
      <c r="M8" s="3"/>
    </row>
    <row r="9" spans="1:13" ht="11.25">
      <c r="A9" s="22" t="s">
        <v>9</v>
      </c>
      <c r="B9" s="23"/>
      <c r="C9" s="24">
        <v>-174662</v>
      </c>
      <c r="D9" s="25"/>
      <c r="E9" s="24">
        <v>335884</v>
      </c>
      <c r="F9" s="25"/>
      <c r="G9" s="24">
        <v>95884</v>
      </c>
      <c r="H9" s="25"/>
      <c r="I9" s="2"/>
      <c r="J9" s="24">
        <f t="shared" si="0"/>
        <v>257106</v>
      </c>
      <c r="K9" s="25"/>
      <c r="M9" s="3"/>
    </row>
    <row r="10" spans="1:13" ht="11.25">
      <c r="A10" s="18" t="s">
        <v>5</v>
      </c>
      <c r="B10" s="18"/>
      <c r="C10" s="19">
        <v>263067</v>
      </c>
      <c r="D10" s="19"/>
      <c r="E10" s="19">
        <v>148083</v>
      </c>
      <c r="F10" s="19"/>
      <c r="G10" s="19">
        <v>2331</v>
      </c>
      <c r="H10" s="19"/>
      <c r="I10" s="2"/>
      <c r="J10" s="19">
        <f t="shared" si="0"/>
        <v>413481</v>
      </c>
      <c r="K10" s="19"/>
      <c r="M10" s="3"/>
    </row>
    <row r="11" spans="1:13" ht="11.25">
      <c r="A11" s="18" t="s">
        <v>6</v>
      </c>
      <c r="B11" s="18"/>
      <c r="C11" s="19">
        <v>226547</v>
      </c>
      <c r="D11" s="19"/>
      <c r="E11" s="19">
        <v>134337</v>
      </c>
      <c r="F11" s="19"/>
      <c r="G11" s="19">
        <v>2797</v>
      </c>
      <c r="H11" s="19"/>
      <c r="I11" s="2"/>
      <c r="J11" s="19">
        <f t="shared" si="0"/>
        <v>363681</v>
      </c>
      <c r="K11" s="19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2"/>
      <c r="J12" s="24">
        <f t="shared" si="0"/>
        <v>0</v>
      </c>
      <c r="K12" s="25"/>
      <c r="M12" s="3"/>
    </row>
    <row r="13" spans="1:13" ht="11.25">
      <c r="A13" s="18" t="s">
        <v>10</v>
      </c>
      <c r="B13" s="18"/>
      <c r="C13" s="19">
        <v>210475</v>
      </c>
      <c r="D13" s="19"/>
      <c r="E13" s="19">
        <v>-13690</v>
      </c>
      <c r="F13" s="19"/>
      <c r="G13" s="19">
        <v>-95884</v>
      </c>
      <c r="H13" s="19"/>
      <c r="I13" s="2"/>
      <c r="J13" s="19">
        <f t="shared" si="0"/>
        <v>100901</v>
      </c>
      <c r="K13" s="19"/>
      <c r="M13" s="3"/>
    </row>
    <row r="14" spans="1:13" ht="11.25">
      <c r="A14" s="18" t="s">
        <v>11</v>
      </c>
      <c r="B14" s="18"/>
      <c r="C14" s="20">
        <f>C11-C13</f>
        <v>16072</v>
      </c>
      <c r="D14" s="20"/>
      <c r="E14" s="20">
        <f>E11-E13</f>
        <v>148027</v>
      </c>
      <c r="F14" s="20"/>
      <c r="G14" s="20">
        <f>G11-G13</f>
        <v>98681</v>
      </c>
      <c r="H14" s="20"/>
      <c r="I14" s="5"/>
      <c r="J14" s="20">
        <f t="shared" si="0"/>
        <v>262780</v>
      </c>
      <c r="K14" s="20"/>
      <c r="M14" s="3"/>
    </row>
    <row r="15" spans="1:13" ht="11.25">
      <c r="A15" s="18" t="s">
        <v>16</v>
      </c>
      <c r="B15" s="18"/>
      <c r="C15" s="26">
        <v>8.100000381469727</v>
      </c>
      <c r="D15" s="26"/>
      <c r="E15" s="26">
        <v>3.880000114440918</v>
      </c>
      <c r="F15" s="26"/>
      <c r="G15" s="26">
        <v>0</v>
      </c>
      <c r="H15" s="26"/>
      <c r="I15" s="4"/>
      <c r="J15" s="26">
        <f t="shared" si="0"/>
        <v>11.980000495910645</v>
      </c>
      <c r="K15" s="26"/>
      <c r="M15" s="3"/>
    </row>
    <row r="17" spans="1:15" ht="11.25">
      <c r="A17" s="13" t="s">
        <v>20</v>
      </c>
      <c r="B17" s="13"/>
      <c r="C17" s="13" t="s">
        <v>17</v>
      </c>
      <c r="D17" s="13"/>
      <c r="E17" s="13"/>
      <c r="F17" s="13"/>
      <c r="G17" s="13"/>
      <c r="H17" s="13"/>
      <c r="I17" s="13"/>
      <c r="J17" s="13"/>
      <c r="K17" s="13"/>
      <c r="L17" s="13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45" customHeight="1">
      <c r="A20" s="14" t="s">
        <v>25</v>
      </c>
      <c r="B20" s="14"/>
      <c r="C20" s="14" t="s">
        <v>26</v>
      </c>
      <c r="D20" s="14"/>
      <c r="E20" s="14"/>
      <c r="F20" s="14"/>
      <c r="G20" s="14"/>
      <c r="H20" s="14"/>
      <c r="I20" s="14"/>
      <c r="J20" s="14"/>
      <c r="K20" s="14"/>
      <c r="L20" s="14"/>
      <c r="M20" s="10" t="s">
        <v>27</v>
      </c>
      <c r="N20" s="11">
        <v>2632</v>
      </c>
      <c r="O20" s="12">
        <v>30326</v>
      </c>
    </row>
    <row r="21" spans="1:15" ht="4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2632</v>
      </c>
      <c r="O21" s="12">
        <v>25588</v>
      </c>
    </row>
    <row r="22" spans="1:15" ht="33.7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2632</v>
      </c>
      <c r="O22" s="12">
        <v>22745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2632</v>
      </c>
      <c r="O23" s="12">
        <v>5370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2632</v>
      </c>
      <c r="O24" s="12">
        <v>3791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2632</v>
      </c>
      <c r="O25" s="12">
        <v>25904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40</v>
      </c>
      <c r="N26" s="11">
        <v>39</v>
      </c>
      <c r="O26" s="12">
        <v>23507</v>
      </c>
    </row>
    <row r="27" spans="1:15" ht="11.2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27</v>
      </c>
      <c r="N27" s="11">
        <v>2632</v>
      </c>
      <c r="O27" s="12">
        <v>29063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45</v>
      </c>
      <c r="N28" s="11">
        <v>253</v>
      </c>
      <c r="O28" s="12">
        <v>35539</v>
      </c>
    </row>
    <row r="29" spans="1:15" ht="11.25">
      <c r="A29" s="14" t="s">
        <v>46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27</v>
      </c>
      <c r="N29" s="11">
        <v>233</v>
      </c>
      <c r="O29" s="12">
        <v>3763</v>
      </c>
    </row>
    <row r="30" spans="1:15" ht="11.25" customHeight="1">
      <c r="A30" s="14" t="s">
        <v>47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3182.39990234375</v>
      </c>
      <c r="O30" s="12">
        <v>1081</v>
      </c>
    </row>
    <row r="31" spans="1:15" ht="22.5" customHeight="1">
      <c r="A31" s="14" t="s">
        <v>48</v>
      </c>
      <c r="B31" s="14"/>
      <c r="C31" s="14" t="s">
        <v>68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49</v>
      </c>
      <c r="N31" s="11">
        <v>0.5</v>
      </c>
      <c r="O31" s="12">
        <v>500</v>
      </c>
    </row>
    <row r="32" spans="1:15" ht="22.5" customHeight="1">
      <c r="A32" s="14" t="s">
        <v>48</v>
      </c>
      <c r="B32" s="14"/>
      <c r="C32" s="14" t="s">
        <v>50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49</v>
      </c>
      <c r="N32" s="11">
        <v>1</v>
      </c>
      <c r="O32" s="12">
        <v>750</v>
      </c>
    </row>
    <row r="33" spans="1:15" ht="22.5" customHeight="1">
      <c r="A33" s="14" t="s">
        <v>48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49</v>
      </c>
      <c r="N33" s="11">
        <v>2.200000047683716</v>
      </c>
      <c r="O33" s="12">
        <v>1898</v>
      </c>
    </row>
    <row r="34" spans="1:15" ht="22.5" customHeight="1">
      <c r="A34" s="14" t="s">
        <v>48</v>
      </c>
      <c r="B34" s="14"/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49</v>
      </c>
      <c r="N34" s="11">
        <v>1</v>
      </c>
      <c r="O34" s="12">
        <v>650</v>
      </c>
    </row>
    <row r="35" spans="1:15" ht="22.5" customHeight="1">
      <c r="A35" s="14" t="s">
        <v>53</v>
      </c>
      <c r="B35" s="14"/>
      <c r="C35" s="15" t="s">
        <v>66</v>
      </c>
      <c r="D35" s="16"/>
      <c r="E35" s="16"/>
      <c r="F35" s="16"/>
      <c r="G35" s="16"/>
      <c r="H35" s="16"/>
      <c r="I35" s="16"/>
      <c r="J35" s="16"/>
      <c r="K35" s="16"/>
      <c r="L35" s="17"/>
      <c r="M35" s="10"/>
      <c r="N35" s="11"/>
      <c r="O35" s="12">
        <v>-174662</v>
      </c>
    </row>
    <row r="36" spans="1:15" ht="21.75" customHeight="1">
      <c r="A36" s="14" t="s">
        <v>54</v>
      </c>
      <c r="B36" s="14"/>
      <c r="C36" s="14" t="s">
        <v>55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174662</v>
      </c>
    </row>
    <row r="37" spans="1:15" ht="11.25">
      <c r="A37" s="13" t="s">
        <v>56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1.25">
      <c r="A38" s="14" t="s">
        <v>57</v>
      </c>
      <c r="B38" s="14"/>
      <c r="C38" s="14" t="s">
        <v>58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59</v>
      </c>
      <c r="N38" s="11">
        <v>78.80000305175781</v>
      </c>
      <c r="O38" s="12">
        <v>33268</v>
      </c>
    </row>
    <row r="39" spans="1:15" ht="11.25" customHeight="1">
      <c r="A39" s="14" t="s">
        <v>60</v>
      </c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0" t="s">
        <v>27</v>
      </c>
      <c r="N39" s="11">
        <v>350</v>
      </c>
      <c r="O39" s="12">
        <v>114264</v>
      </c>
    </row>
    <row r="40" spans="1:15" ht="24.75" customHeight="1">
      <c r="A40" s="14" t="s">
        <v>62</v>
      </c>
      <c r="B40" s="14"/>
      <c r="C40" s="14" t="s">
        <v>63</v>
      </c>
      <c r="D40" s="14"/>
      <c r="E40" s="14"/>
      <c r="F40" s="14"/>
      <c r="G40" s="14"/>
      <c r="H40" s="14"/>
      <c r="I40" s="14"/>
      <c r="J40" s="14"/>
      <c r="K40" s="14"/>
      <c r="L40" s="14"/>
      <c r="M40" s="10"/>
      <c r="N40" s="11"/>
      <c r="O40" s="12">
        <v>-161222</v>
      </c>
    </row>
    <row r="41" spans="1:15" ht="11.25">
      <c r="A41" s="13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24" customHeight="1">
      <c r="A42" s="14" t="s">
        <v>65</v>
      </c>
      <c r="B42" s="14"/>
      <c r="C42" s="14" t="s">
        <v>63</v>
      </c>
      <c r="D42" s="14"/>
      <c r="E42" s="14"/>
      <c r="F42" s="14"/>
      <c r="G42" s="14"/>
      <c r="H42" s="14"/>
      <c r="I42" s="14"/>
      <c r="J42" s="14"/>
      <c r="K42" s="14"/>
      <c r="L42" s="14"/>
      <c r="M42" s="10"/>
      <c r="N42" s="11"/>
      <c r="O42" s="12">
        <v>-95884</v>
      </c>
    </row>
    <row r="45" spans="1:15" ht="11.25">
      <c r="A45" s="34" t="s">
        <v>67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mergeCells count="103">
    <mergeCell ref="A45:O45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41:O41"/>
    <mergeCell ref="A42:B42"/>
    <mergeCell ref="C42:L42"/>
    <mergeCell ref="A39:B39"/>
    <mergeCell ref="C39:L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2010-03-04T07:44:08Z</cp:lastPrinted>
  <dcterms:created xsi:type="dcterms:W3CDTF">1996-10-08T23:32:33Z</dcterms:created>
  <dcterms:modified xsi:type="dcterms:W3CDTF">2010-03-04T07:44:12Z</dcterms:modified>
  <cp:category/>
  <cp:version/>
  <cp:contentType/>
  <cp:contentStatus/>
</cp:coreProperties>
</file>