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<sst xmlns="http://schemas.openxmlformats.org/spreadsheetml/2006/main" count="77" uniqueCount="65">
  <si>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</si>
  <si>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</si>
  <si>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</si>
  <si>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</si>
  <si>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</si>
  <si>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</si>
  <si>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</si>
  <si>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</si>
  <si>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</si>
  <si>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</si>
  <si>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</si>
  <si>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</si>
  <si>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</si>
  <si>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</si>
  <si>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</si>
  <si>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</si>
  <si>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</si>
  <si>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</si>
  <si>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</si>
  <si>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</si>
  <si>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</si>
  <si>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</si>
  <si>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</si>
  <si>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</si>
  <si>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Елизаровых ул. 31 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</si>
  <si>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</si>
  <si>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</si>
  <si>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</si>
  <si>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</si>
  <si>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</si>
  <si>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</si>
  <si>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</si>
  <si>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</si>
  <si>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</si>
  <si>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</si>
  <si>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</si>
  <si>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</si>
  <si>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</si>
  <si>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</si>
  <si>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</si>
  <si>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</si>
  <si>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</si>
  <si>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</si>
  <si>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</si>
  <si>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</si>
  <si>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</si>
  <si>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</si>
  <si>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</si>
  <si>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Дератизация</t>
  </si>
  <si>
    <t>Другие расходы по содержанию</t>
  </si>
  <si>
    <t>час</t>
  </si>
  <si>
    <t>Компенсация расходов (содер.)</t>
  </si>
  <si>
    <t xml:space="preserve">(31.12.2009) компенсация за пользование нежилыми помещениями </t>
  </si>
  <si>
    <t xml:space="preserve">(31.03.2009) Компенсация расходов за оказанные услуги в предыдущем году с учетом расходов по текущему ремонту </t>
  </si>
  <si>
    <t>Остаток средств спрошлого года (сод)</t>
  </si>
  <si>
    <t xml:space="preserve">()  </t>
  </si>
  <si>
    <t>Текущий ремонт</t>
  </si>
  <si>
    <t>Система электроснабжения</t>
  </si>
  <si>
    <t>(31.03.2009) Установка общедомового счетчика электропотребления акт 46</t>
  </si>
  <si>
    <t>Капитальный ремонт</t>
  </si>
  <si>
    <t>Остаток средств спрошлого года (кап рем)</t>
  </si>
  <si>
    <t xml:space="preserve"> </t>
  </si>
  <si>
    <t>Директор ________________________________ Т.Р. Урманчеев</t>
  </si>
  <si>
    <t>(15.01.209) (26.01.2009)(07.02.2009)(06.03.09)механизированная уборка снега акт 12,25, 36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</si>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</sst>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0">
      <selection activeCell="Q7" sqref="Q7"/>
      <selection activeCell="A41" sqref="A41:IV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19" t="s">
        <v>23</v>
      </c>
      <c r="G3" s="19"/>
      <c r="H3" s="19"/>
      <c r="I3" s="33">
        <v>2249.60009765625</v>
      </c>
      <c r="J3" s="33"/>
      <c r="L3" s="32"/>
      <c r="M3" s="32"/>
      <c r="N3" s="32"/>
      <c r="O3" s="9">
        <v>2249.60009765625</v>
      </c>
    </row>
    <row r="4" spans="1:15" ht="11.25">
      <c r="A4" s="1" t="s">
        <v>21</v>
      </c>
      <c r="F4" s="19" t="s">
        <v>7</v>
      </c>
      <c r="G4" s="19"/>
      <c r="H4" s="19"/>
      <c r="I4" s="31">
        <v>54</v>
      </c>
      <c r="J4" s="31"/>
      <c r="L4" s="3"/>
      <c r="O4" s="1"/>
    </row>
    <row r="5" spans="1:10" ht="11.25">
      <c r="A5" s="1" t="s">
        <v>64</v>
      </c>
      <c r="F5" s="19" t="s">
        <v>15</v>
      </c>
      <c r="G5" s="19"/>
      <c r="H5" s="19"/>
      <c r="I5" s="31">
        <v>110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-157239</v>
      </c>
      <c r="D9" s="25"/>
      <c r="E9" s="24">
        <v>91774</v>
      </c>
      <c r="F9" s="25"/>
      <c r="G9" s="24">
        <v>69169</v>
      </c>
      <c r="H9" s="25"/>
      <c r="I9" s="2"/>
      <c r="J9" s="24">
        <f t="shared" si="0"/>
        <v>3704</v>
      </c>
      <c r="K9" s="25"/>
      <c r="M9" s="3"/>
    </row>
    <row r="10" spans="1:13" ht="11.25">
      <c r="A10" s="17" t="s">
        <v>5</v>
      </c>
      <c r="B10" s="17"/>
      <c r="C10" s="16">
        <v>337759</v>
      </c>
      <c r="D10" s="16"/>
      <c r="E10" s="16">
        <v>66658</v>
      </c>
      <c r="F10" s="16"/>
      <c r="G10" s="16">
        <v>1998</v>
      </c>
      <c r="H10" s="16"/>
      <c r="I10" s="2"/>
      <c r="J10" s="16">
        <f t="shared" si="0"/>
        <v>406415</v>
      </c>
      <c r="K10" s="16"/>
      <c r="M10" s="3"/>
    </row>
    <row r="11" spans="1:13" ht="11.25">
      <c r="A11" s="17" t="s">
        <v>6</v>
      </c>
      <c r="B11" s="17"/>
      <c r="C11" s="16">
        <v>295652</v>
      </c>
      <c r="D11" s="16"/>
      <c r="E11" s="16">
        <v>62320</v>
      </c>
      <c r="F11" s="16"/>
      <c r="G11" s="16">
        <v>2606</v>
      </c>
      <c r="H11" s="16"/>
      <c r="I11" s="2"/>
      <c r="J11" s="16">
        <f t="shared" si="0"/>
        <v>360578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291446</v>
      </c>
      <c r="D13" s="16"/>
      <c r="E13" s="16">
        <v>8964</v>
      </c>
      <c r="F13" s="16"/>
      <c r="G13" s="16">
        <v>-69169</v>
      </c>
      <c r="H13" s="16"/>
      <c r="I13" s="2"/>
      <c r="J13" s="16">
        <f t="shared" si="0"/>
        <v>231241</v>
      </c>
      <c r="K13" s="16"/>
      <c r="M13" s="3"/>
    </row>
    <row r="14" spans="1:13" ht="11.25">
      <c r="A14" s="17" t="s">
        <v>11</v>
      </c>
      <c r="B14" s="17"/>
      <c r="C14" s="18">
        <f>C11-C13</f>
        <v>4206</v>
      </c>
      <c r="D14" s="18"/>
      <c r="E14" s="18">
        <f>E11-E13</f>
        <v>53356</v>
      </c>
      <c r="F14" s="18"/>
      <c r="G14" s="18">
        <f>G11-G13</f>
        <v>71775</v>
      </c>
      <c r="H14" s="18"/>
      <c r="I14" s="5"/>
      <c r="J14" s="18">
        <f t="shared" si="0"/>
        <v>129337</v>
      </c>
      <c r="K14" s="18"/>
      <c r="M14" s="3"/>
    </row>
    <row r="15" spans="1:13" ht="11.25">
      <c r="A15" s="17" t="s">
        <v>16</v>
      </c>
      <c r="B15" s="17"/>
      <c r="C15" s="26">
        <v>12.899999618530273</v>
      </c>
      <c r="D15" s="26"/>
      <c r="E15" s="26">
        <v>1.850000023841858</v>
      </c>
      <c r="F15" s="26"/>
      <c r="G15" s="26">
        <v>0</v>
      </c>
      <c r="H15" s="26"/>
      <c r="I15" s="4"/>
      <c r="J15" s="26">
        <f t="shared" si="0"/>
        <v>14.749999642372131</v>
      </c>
      <c r="K15" s="26"/>
      <c r="M15" s="3"/>
    </row>
    <row r="17" spans="1:15" ht="1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20</v>
      </c>
      <c r="B18" s="14"/>
      <c r="C18" s="14" t="s">
        <v>17</v>
      </c>
      <c r="D18" s="14"/>
      <c r="E18" s="14"/>
      <c r="F18" s="14"/>
      <c r="G18" s="14"/>
      <c r="H18" s="14"/>
      <c r="I18" s="14"/>
      <c r="J18" s="14"/>
      <c r="K18" s="14"/>
      <c r="L18" s="14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1.25" customHeight="1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0" t="s">
        <v>26</v>
      </c>
      <c r="N21" s="11">
        <v>1</v>
      </c>
      <c r="O21" s="12">
        <v>64020</v>
      </c>
    </row>
    <row r="22" spans="1:15" ht="45" customHeight="1">
      <c r="A22" s="15" t="s">
        <v>27</v>
      </c>
      <c r="B22" s="15"/>
      <c r="C22" s="15" t="s">
        <v>28</v>
      </c>
      <c r="D22" s="15"/>
      <c r="E22" s="15"/>
      <c r="F22" s="15"/>
      <c r="G22" s="15"/>
      <c r="H22" s="15"/>
      <c r="I22" s="15"/>
      <c r="J22" s="15"/>
      <c r="K22" s="15"/>
      <c r="L22" s="15"/>
      <c r="M22" s="10" t="s">
        <v>29</v>
      </c>
      <c r="N22" s="11">
        <v>2250</v>
      </c>
      <c r="O22" s="12">
        <v>25915</v>
      </c>
    </row>
    <row r="23" spans="1:15" ht="4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0" t="s">
        <v>29</v>
      </c>
      <c r="N23" s="11">
        <v>2250</v>
      </c>
      <c r="O23" s="12">
        <v>21866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0" t="s">
        <v>29</v>
      </c>
      <c r="N24" s="11">
        <v>2250</v>
      </c>
      <c r="O24" s="12">
        <v>19437</v>
      </c>
    </row>
    <row r="25" spans="1:15" ht="4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0" t="s">
        <v>29</v>
      </c>
      <c r="N25" s="11">
        <v>2250</v>
      </c>
      <c r="O25" s="12">
        <v>4589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0" t="s">
        <v>29</v>
      </c>
      <c r="N26" s="11">
        <v>2250</v>
      </c>
      <c r="O26" s="12">
        <v>3239</v>
      </c>
    </row>
    <row r="27" spans="1:15" ht="4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0" t="s">
        <v>29</v>
      </c>
      <c r="N27" s="11">
        <v>2250</v>
      </c>
      <c r="O27" s="12">
        <v>22136</v>
      </c>
    </row>
    <row r="28" spans="1:15" ht="4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0" t="s">
        <v>42</v>
      </c>
      <c r="N28" s="11">
        <v>52</v>
      </c>
      <c r="O28" s="12">
        <v>31343</v>
      </c>
    </row>
    <row r="29" spans="1:15" ht="11.25" customHeight="1">
      <c r="A29" s="15" t="s">
        <v>43</v>
      </c>
      <c r="B29" s="15"/>
      <c r="C29" s="15" t="s">
        <v>44</v>
      </c>
      <c r="D29" s="15"/>
      <c r="E29" s="15"/>
      <c r="F29" s="15"/>
      <c r="G29" s="15"/>
      <c r="H29" s="15"/>
      <c r="I29" s="15"/>
      <c r="J29" s="15"/>
      <c r="K29" s="15"/>
      <c r="L29" s="15"/>
      <c r="M29" s="10" t="s">
        <v>29</v>
      </c>
      <c r="N29" s="11">
        <v>2250</v>
      </c>
      <c r="O29" s="12">
        <v>24836</v>
      </c>
    </row>
    <row r="30" spans="1:15" ht="11.25" customHeight="1">
      <c r="A30" s="15" t="s">
        <v>45</v>
      </c>
      <c r="B30" s="15"/>
      <c r="C30" s="15" t="s">
        <v>46</v>
      </c>
      <c r="D30" s="15"/>
      <c r="E30" s="15"/>
      <c r="F30" s="15"/>
      <c r="G30" s="15"/>
      <c r="H30" s="15"/>
      <c r="I30" s="15"/>
      <c r="J30" s="15"/>
      <c r="K30" s="15"/>
      <c r="L30" s="15"/>
      <c r="M30" s="10" t="s">
        <v>47</v>
      </c>
      <c r="N30" s="11">
        <v>262</v>
      </c>
      <c r="O30" s="12">
        <v>8634</v>
      </c>
    </row>
    <row r="31" spans="1:15" ht="11.25" customHeight="1">
      <c r="A31" s="15" t="s">
        <v>48</v>
      </c>
      <c r="B31" s="15"/>
      <c r="C31" s="15" t="s">
        <v>48</v>
      </c>
      <c r="D31" s="15"/>
      <c r="E31" s="15"/>
      <c r="F31" s="15"/>
      <c r="G31" s="15"/>
      <c r="H31" s="15"/>
      <c r="I31" s="15"/>
      <c r="J31" s="15"/>
      <c r="K31" s="15"/>
      <c r="L31" s="15"/>
      <c r="M31" s="10" t="s">
        <v>29</v>
      </c>
      <c r="N31" s="11">
        <v>1364.4000244140625</v>
      </c>
      <c r="O31" s="12">
        <v>464</v>
      </c>
    </row>
    <row r="32" spans="1:15" ht="22.5" customHeight="1">
      <c r="A32" s="15" t="s">
        <v>49</v>
      </c>
      <c r="B32" s="15"/>
      <c r="C32" s="15" t="s">
        <v>63</v>
      </c>
      <c r="D32" s="15"/>
      <c r="E32" s="15"/>
      <c r="F32" s="15"/>
      <c r="G32" s="15"/>
      <c r="H32" s="15"/>
      <c r="I32" s="15"/>
      <c r="J32" s="15"/>
      <c r="K32" s="15"/>
      <c r="L32" s="15"/>
      <c r="M32" s="10" t="s">
        <v>50</v>
      </c>
      <c r="N32" s="11">
        <v>1.4199999570846558</v>
      </c>
      <c r="O32" s="12">
        <v>1062</v>
      </c>
    </row>
    <row r="33" spans="1:15" ht="22.5" customHeight="1">
      <c r="A33" s="15" t="s">
        <v>51</v>
      </c>
      <c r="B33" s="15"/>
      <c r="C33" s="15" t="s">
        <v>52</v>
      </c>
      <c r="D33" s="15"/>
      <c r="E33" s="15"/>
      <c r="F33" s="15"/>
      <c r="G33" s="15"/>
      <c r="H33" s="15"/>
      <c r="I33" s="15"/>
      <c r="J33" s="15"/>
      <c r="K33" s="15"/>
      <c r="L33" s="15"/>
      <c r="M33" s="10" t="s">
        <v>29</v>
      </c>
      <c r="N33" s="11"/>
      <c r="O33" s="12">
        <v>-1560</v>
      </c>
    </row>
    <row r="34" spans="1:15" ht="22.5" customHeight="1">
      <c r="A34" s="15" t="s">
        <v>51</v>
      </c>
      <c r="B34" s="15"/>
      <c r="C34" s="15" t="s">
        <v>53</v>
      </c>
      <c r="D34" s="15"/>
      <c r="E34" s="15"/>
      <c r="F34" s="15"/>
      <c r="G34" s="15"/>
      <c r="H34" s="15"/>
      <c r="I34" s="15"/>
      <c r="J34" s="15"/>
      <c r="K34" s="15"/>
      <c r="L34" s="15"/>
      <c r="M34" s="10"/>
      <c r="N34" s="11"/>
      <c r="O34" s="12">
        <v>-91774</v>
      </c>
    </row>
    <row r="35" spans="1:15" ht="25.5" customHeight="1">
      <c r="A35" s="15" t="s">
        <v>54</v>
      </c>
      <c r="B35" s="15"/>
      <c r="C35" s="15" t="s">
        <v>55</v>
      </c>
      <c r="D35" s="15"/>
      <c r="E35" s="15"/>
      <c r="F35" s="15"/>
      <c r="G35" s="15"/>
      <c r="H35" s="15"/>
      <c r="I35" s="15"/>
      <c r="J35" s="15"/>
      <c r="K35" s="15"/>
      <c r="L35" s="15"/>
      <c r="M35" s="10"/>
      <c r="N35" s="11"/>
      <c r="O35" s="12">
        <v>157239</v>
      </c>
    </row>
    <row r="36" spans="1:15" ht="11.25">
      <c r="A36" s="14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5" t="s">
        <v>57</v>
      </c>
      <c r="B37" s="15"/>
      <c r="C37" s="15" t="s">
        <v>58</v>
      </c>
      <c r="D37" s="15"/>
      <c r="E37" s="15"/>
      <c r="F37" s="15"/>
      <c r="G37" s="15"/>
      <c r="H37" s="15"/>
      <c r="I37" s="15"/>
      <c r="J37" s="15"/>
      <c r="K37" s="15"/>
      <c r="L37" s="15"/>
      <c r="M37" s="10" t="s">
        <v>26</v>
      </c>
      <c r="N37" s="11">
        <v>1</v>
      </c>
      <c r="O37" s="12">
        <v>8964</v>
      </c>
    </row>
    <row r="38" spans="1:15" ht="11.25">
      <c r="A38" s="14" t="s">
        <v>59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33.75" customHeight="1">
      <c r="A39" s="15" t="s">
        <v>60</v>
      </c>
      <c r="B39" s="15"/>
      <c r="C39" s="15" t="s">
        <v>61</v>
      </c>
      <c r="D39" s="15"/>
      <c r="E39" s="15"/>
      <c r="F39" s="15"/>
      <c r="G39" s="15"/>
      <c r="H39" s="15"/>
      <c r="I39" s="15"/>
      <c r="J39" s="15"/>
      <c r="K39" s="15"/>
      <c r="L39" s="15"/>
      <c r="M39" s="10"/>
      <c r="N39" s="11"/>
      <c r="O39" s="12">
        <v>-69169</v>
      </c>
    </row>
    <row r="42" spans="1:15" ht="11.25">
      <c r="A42" s="13" t="s">
        <v>62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</sheetData>
  <mergeCells count="9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42:O42"/>
    <mergeCell ref="A38:O38"/>
    <mergeCell ref="A39:B39"/>
    <mergeCell ref="C39:L3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2010-03-04T08:16:54Z</cp:lastPrinted>
  <dcterms:created xsi:type="dcterms:W3CDTF">1996-10-08T23:32:33Z</dcterms:created>
  <dcterms:modified xsi:type="dcterms:W3CDTF">2010-03-04T08:16:58Z</dcterms:modified>
  <cp:category/>
  <cp:version/>
  <cp:contentType/>
  <cp:contentStatus/>
</cp:coreProperties>
</file>