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<sst xmlns="http://schemas.openxmlformats.org/spreadsheetml/2006/main" count="77" uniqueCount="63">
  <si>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</si>
  <si>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</si>
  <si>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</si>
  <si>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</si>
  <si>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</si>
  <si>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</si>
  <si>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</si>
  <si>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</si>
  <si>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</si>
  <si>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</si>
  <si>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</si>
  <si>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</si>
  <si>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</si>
  <si>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</si>
  <si>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</si>
  <si>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</si>
  <si>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</si>
  <si>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</si>
  <si>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</si>
  <si>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</si>
  <si>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</si>
  <si>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</si>
  <si>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</si>
  <si>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</si>
  <si>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Вершинина ул. 68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</si>
  <si>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</si>
  <si>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</si>
  <si>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</si>
  <si>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</si>
  <si>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</si>
  <si>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</si>
  <si>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</si>
  <si>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</si>
  <si>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</si>
  <si>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</si>
  <si>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</si>
  <si>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</si>
  <si>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</si>
  <si>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</si>
  <si>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</si>
  <si>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</si>
  <si>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</si>
  <si>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</si>
  <si>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</si>
  <si>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</si>
  <si>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</si>
  <si>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</si>
  <si>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</si>
  <si>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</si>
  <si>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час</t>
  </si>
  <si>
    <t>(24.11.2009) механизированная уборка двора ТО-18 акт 193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</si>
  <si>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</si>
  <si>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</si>
  <si>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 xml:space="preserve">(31.03.2009) Компенсация расходов за оказанные услуги в предыдущем году с учетом расходов по капитальному ремонту </t>
  </si>
  <si>
    <t>Остаток средств спрошлого года (сод)</t>
  </si>
  <si>
    <t xml:space="preserve">()  </t>
  </si>
  <si>
    <t>Текущий ремонт</t>
  </si>
  <si>
    <t>Система ГВС</t>
  </si>
  <si>
    <t>(19.11.2009) ремонт трубопровода в подвале ХГВС и замена водорамки ( )  274 от 30.11.2009г.</t>
  </si>
  <si>
    <t>м</t>
  </si>
  <si>
    <t>(на 02.03.2010)</t>
  </si>
  <si>
    <t>Директор ________________________________ Т.Р. Урманчеев</t>
  </si>
  <si>
    <t>(09.01.2009) (15.01.2009)(26.01.2009)(08.02.2009)механизированная уборка снега акт 12,25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</si>
</sst>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7" sqref="Q7"/>
      <selection activeCell="H46" sqref="H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4221.2001953125</v>
      </c>
      <c r="J3" s="19"/>
      <c r="L3" s="21"/>
      <c r="M3" s="21"/>
      <c r="N3" s="21"/>
      <c r="O3" s="9">
        <v>4221.2001953125</v>
      </c>
    </row>
    <row r="4" spans="1:15" ht="11.25">
      <c r="A4" s="1" t="s">
        <v>21</v>
      </c>
      <c r="F4" s="13" t="s">
        <v>7</v>
      </c>
      <c r="G4" s="13"/>
      <c r="H4" s="13"/>
      <c r="I4" s="20">
        <v>88</v>
      </c>
      <c r="J4" s="20"/>
      <c r="L4" s="3"/>
      <c r="O4" s="1"/>
    </row>
    <row r="5" spans="1:10" ht="11.25">
      <c r="A5" s="1" t="s">
        <v>60</v>
      </c>
      <c r="F5" s="13" t="s">
        <v>15</v>
      </c>
      <c r="G5" s="13"/>
      <c r="H5" s="13"/>
      <c r="I5" s="20">
        <v>220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-234379</v>
      </c>
      <c r="D9" s="15"/>
      <c r="E9" s="14">
        <v>50385</v>
      </c>
      <c r="F9" s="15"/>
      <c r="G9" s="14">
        <v>147696</v>
      </c>
      <c r="H9" s="15"/>
      <c r="I9" s="2"/>
      <c r="J9" s="14">
        <f t="shared" si="0"/>
        <v>-36298</v>
      </c>
      <c r="K9" s="15"/>
      <c r="M9" s="3"/>
    </row>
    <row r="10" spans="1:13" ht="11.25">
      <c r="A10" s="27" t="s">
        <v>5</v>
      </c>
      <c r="B10" s="27"/>
      <c r="C10" s="18">
        <v>445470</v>
      </c>
      <c r="D10" s="18"/>
      <c r="E10" s="18">
        <v>409033</v>
      </c>
      <c r="F10" s="18"/>
      <c r="G10" s="18">
        <v>19812</v>
      </c>
      <c r="H10" s="18"/>
      <c r="I10" s="2"/>
      <c r="J10" s="18">
        <f t="shared" si="0"/>
        <v>874315</v>
      </c>
      <c r="K10" s="18"/>
      <c r="M10" s="3"/>
    </row>
    <row r="11" spans="1:13" ht="11.25">
      <c r="A11" s="27" t="s">
        <v>6</v>
      </c>
      <c r="B11" s="27"/>
      <c r="C11" s="18">
        <v>406324</v>
      </c>
      <c r="D11" s="18"/>
      <c r="E11" s="18">
        <v>373642</v>
      </c>
      <c r="F11" s="18"/>
      <c r="G11" s="18">
        <v>20774</v>
      </c>
      <c r="H11" s="18"/>
      <c r="I11" s="2"/>
      <c r="J11" s="18">
        <f t="shared" si="0"/>
        <v>800740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414030</v>
      </c>
      <c r="D13" s="18"/>
      <c r="E13" s="18">
        <v>432520</v>
      </c>
      <c r="F13" s="18"/>
      <c r="G13" s="18">
        <v>0</v>
      </c>
      <c r="H13" s="18"/>
      <c r="I13" s="2"/>
      <c r="J13" s="18">
        <f t="shared" si="0"/>
        <v>846550</v>
      </c>
      <c r="K13" s="18"/>
      <c r="M13" s="3"/>
    </row>
    <row r="14" spans="1:13" ht="11.25">
      <c r="A14" s="27" t="s">
        <v>11</v>
      </c>
      <c r="B14" s="27"/>
      <c r="C14" s="29">
        <f>C11-C13</f>
        <v>-7706</v>
      </c>
      <c r="D14" s="29"/>
      <c r="E14" s="29">
        <f>E11-E13</f>
        <v>-58878</v>
      </c>
      <c r="F14" s="29"/>
      <c r="G14" s="29">
        <f>G11-G13</f>
        <v>20774</v>
      </c>
      <c r="H14" s="29"/>
      <c r="I14" s="5"/>
      <c r="J14" s="29">
        <f t="shared" si="0"/>
        <v>-45810</v>
      </c>
      <c r="K14" s="29"/>
      <c r="M14" s="3"/>
    </row>
    <row r="15" spans="1:13" ht="11.25">
      <c r="A15" s="27" t="s">
        <v>16</v>
      </c>
      <c r="B15" s="27"/>
      <c r="C15" s="28">
        <v>8.829999923706055</v>
      </c>
      <c r="D15" s="28"/>
      <c r="E15" s="28">
        <v>8</v>
      </c>
      <c r="F15" s="28"/>
      <c r="G15" s="28">
        <v>0</v>
      </c>
      <c r="H15" s="28"/>
      <c r="I15" s="4"/>
      <c r="J15" s="28">
        <f t="shared" si="0"/>
        <v>16.829999923706055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4221</v>
      </c>
      <c r="O21" s="12">
        <v>48628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4221</v>
      </c>
      <c r="O22" s="12">
        <v>41030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4221</v>
      </c>
      <c r="O23" s="12">
        <v>36471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4221</v>
      </c>
      <c r="O24" s="12">
        <v>8611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4221</v>
      </c>
      <c r="O25" s="12">
        <v>6079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4221</v>
      </c>
      <c r="O26" s="12">
        <v>41537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127</v>
      </c>
      <c r="O27" s="12">
        <v>76548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4221</v>
      </c>
      <c r="O28" s="12">
        <v>46602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243</v>
      </c>
      <c r="O29" s="12">
        <v>66096</v>
      </c>
    </row>
    <row r="30" spans="1:15" ht="22.5" customHeight="1">
      <c r="A30" s="32" t="s">
        <v>46</v>
      </c>
      <c r="B30" s="32"/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90</v>
      </c>
      <c r="O30" s="12">
        <v>1452</v>
      </c>
    </row>
    <row r="31" spans="1:15" ht="11.2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4528.7998046875</v>
      </c>
      <c r="O31" s="12">
        <v>1540</v>
      </c>
    </row>
    <row r="32" spans="1:15" ht="22.5" customHeight="1">
      <c r="A32" s="32" t="s">
        <v>48</v>
      </c>
      <c r="B32" s="32"/>
      <c r="C32" s="32" t="s">
        <v>62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49</v>
      </c>
      <c r="N32" s="11">
        <v>2.25</v>
      </c>
      <c r="O32" s="12">
        <v>2138</v>
      </c>
    </row>
    <row r="33" spans="1:15" ht="22.5" customHeight="1">
      <c r="A33" s="32" t="s">
        <v>48</v>
      </c>
      <c r="B33" s="32"/>
      <c r="C33" s="32" t="s">
        <v>50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49</v>
      </c>
      <c r="N33" s="11">
        <v>1</v>
      </c>
      <c r="O33" s="12">
        <v>1000</v>
      </c>
    </row>
    <row r="34" spans="1:15" ht="22.5" customHeight="1">
      <c r="A34" s="32" t="s">
        <v>51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/>
      <c r="N34" s="11"/>
      <c r="O34" s="12">
        <v>-50385</v>
      </c>
    </row>
    <row r="35" spans="1:15" ht="22.5" customHeight="1">
      <c r="A35" s="32" t="s">
        <v>51</v>
      </c>
      <c r="B35" s="32"/>
      <c r="C35" s="32" t="s">
        <v>53</v>
      </c>
      <c r="D35" s="32"/>
      <c r="E35" s="32"/>
      <c r="F35" s="32"/>
      <c r="G35" s="32"/>
      <c r="H35" s="32"/>
      <c r="I35" s="32"/>
      <c r="J35" s="32"/>
      <c r="K35" s="32"/>
      <c r="L35" s="32"/>
      <c r="M35" s="10"/>
      <c r="N35" s="11"/>
      <c r="O35" s="12">
        <v>-147696</v>
      </c>
    </row>
    <row r="36" spans="1:15" ht="25.5" customHeight="1">
      <c r="A36" s="32" t="s">
        <v>54</v>
      </c>
      <c r="B36" s="32"/>
      <c r="C36" s="32" t="s">
        <v>55</v>
      </c>
      <c r="D36" s="32"/>
      <c r="E36" s="32"/>
      <c r="F36" s="32"/>
      <c r="G36" s="32"/>
      <c r="H36" s="32"/>
      <c r="I36" s="32"/>
      <c r="J36" s="32"/>
      <c r="K36" s="32"/>
      <c r="L36" s="32"/>
      <c r="M36" s="10"/>
      <c r="N36" s="11"/>
      <c r="O36" s="12">
        <v>234379</v>
      </c>
    </row>
    <row r="37" spans="1:15" ht="11.25">
      <c r="A37" s="24" t="s">
        <v>56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22.5" customHeight="1">
      <c r="A38" s="32" t="s">
        <v>57</v>
      </c>
      <c r="B38" s="32"/>
      <c r="C38" s="32" t="s">
        <v>58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59</v>
      </c>
      <c r="N38" s="11">
        <v>330</v>
      </c>
      <c r="O38" s="12">
        <v>432520</v>
      </c>
    </row>
    <row r="42" spans="1:15" ht="11.25">
      <c r="A42" s="33" t="s">
        <v>61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95">
    <mergeCell ref="A42:O42"/>
    <mergeCell ref="A37:O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2010-03-04T08:39:52Z</cp:lastPrinted>
  <dcterms:created xsi:type="dcterms:W3CDTF">1996-10-08T23:32:33Z</dcterms:created>
  <dcterms:modified xsi:type="dcterms:W3CDTF">2010-03-04T08:39:54Z</dcterms:modified>
  <cp:category/>
  <cp:version/>
  <cp:contentType/>
  <cp:contentStatus/>
</cp:coreProperties>
</file>