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<sst xmlns="http://schemas.openxmlformats.org/spreadsheetml/2006/main" count="91" uniqueCount="73">
  <si>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</si>
  <si>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</si>
  <si>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</si>
  <si>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</si>
  <si>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</si>
  <si>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</si>
  <si>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</si>
  <si>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</si>
  <si>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</si>
  <si>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</si>
  <si>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</si>
  <si>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</si>
  <si>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</si>
  <si>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</si>
  <si>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</si>
  <si>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</si>
  <si>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</si>
  <si>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</si>
  <si>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</si>
  <si>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</si>
  <si>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</si>
  <si>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</si>
  <si>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</si>
  <si>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</si>
  <si>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</si>
  <si>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</si>
  <si>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</si>
  <si>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Фруктовый пер. 28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</si>
  <si>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</si>
  <si>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</si>
  <si>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</si>
  <si>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</si>
  <si>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</si>
  <si>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</si>
  <si>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</si>
  <si>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</si>
  <si>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</si>
  <si>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</si>
  <si>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</si>
  <si>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</si>
  <si>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</si>
  <si>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</si>
  <si>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</si>
  <si>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</si>
  <si>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</si>
  <si>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</si>
  <si>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</si>
  <si>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</si>
  <si>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</si>
  <si>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</si>
  <si>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Содержание газового оборудования</t>
  </si>
  <si>
    <t>Очистка кровель от снега</t>
  </si>
  <si>
    <t>Другие расходы по содержанию</t>
  </si>
  <si>
    <t>(28.02.2009) очистка проездов от снега (20.02.09)(4.03.09)(19.03.09)(12.03.09) акт 68,71</t>
  </si>
  <si>
    <t>ЧАС</t>
  </si>
  <si>
    <t>(05.05.2009) вывоз мусора (6.04.09) акт№44,96</t>
  </si>
  <si>
    <t>мин</t>
  </si>
  <si>
    <t>(02.04.2009) очистка проездов от снега акт№34</t>
  </si>
  <si>
    <t>Остаток на начало года (содер.)</t>
  </si>
  <si>
    <t>Текущий ремонт</t>
  </si>
  <si>
    <t>Стены, перегородки</t>
  </si>
  <si>
    <t>(08.07.2009) ремонт МПШ кв 59  сф99 от 08.07.2009г.</t>
  </si>
  <si>
    <t>м</t>
  </si>
  <si>
    <t>Лестницы, балконы, крыльца</t>
  </si>
  <si>
    <t>(10.06.2009) монтаж и установка подъездных козырьков акт№7</t>
  </si>
  <si>
    <t>шт</t>
  </si>
  <si>
    <t>(29.05.2009) демонтаж бетонных козырьков акт№1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</si>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</sst>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26">
      <selection activeCell="J24" sqref="J24"/>
      <selection activeCell="S16" sqref="S16"/>
      <selection activeCell="O26" sqref="O26"/>
    </sheetView>
  </sheetViews>
  <sheetFormatPr defaultColWidth="9.140625" defaultRowHeight="12.75"/>
  <cols>
    <col min="1" max="1" width="7.421875" style="1" customWidth="1"/>
    <col min="2" max="2" width="19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3.8515625" style="1" customWidth="1"/>
    <col min="14" max="14" width="5.28125" style="6" customWidth="1"/>
    <col min="15" max="15" width="7.42187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2570.10009765625</v>
      </c>
      <c r="J3" s="31"/>
      <c r="L3" s="30" t="s">
        <v>25</v>
      </c>
      <c r="M3" s="30"/>
      <c r="N3" s="30"/>
      <c r="O3" s="7">
        <v>2570.10009765625</v>
      </c>
    </row>
    <row r="4" spans="1:15" ht="11.25">
      <c r="A4" s="1" t="s">
        <v>23</v>
      </c>
      <c r="F4" s="17" t="s">
        <v>6</v>
      </c>
      <c r="G4" s="17"/>
      <c r="H4" s="17"/>
      <c r="I4" s="29">
        <v>60</v>
      </c>
      <c r="J4" s="29"/>
      <c r="L4" s="3"/>
      <c r="O4" s="1"/>
    </row>
    <row r="5" spans="1:10" ht="11.25">
      <c r="A5" s="1" t="s">
        <v>72</v>
      </c>
      <c r="F5" s="17" t="s">
        <v>16</v>
      </c>
      <c r="G5" s="17"/>
      <c r="H5" s="17"/>
      <c r="I5" s="29">
        <v>108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-9844</v>
      </c>
      <c r="D9" s="23"/>
      <c r="E9" s="22">
        <v>30093</v>
      </c>
      <c r="F9" s="23"/>
      <c r="G9" s="22">
        <v>82577</v>
      </c>
      <c r="H9" s="23"/>
      <c r="I9" s="2"/>
      <c r="J9" s="22">
        <f t="shared" si="0"/>
        <v>102826</v>
      </c>
      <c r="K9" s="23"/>
      <c r="M9" s="3"/>
    </row>
    <row r="10" spans="1:13" ht="11.25">
      <c r="A10" s="14" t="s">
        <v>4</v>
      </c>
      <c r="B10" s="14"/>
      <c r="C10" s="13">
        <v>298892</v>
      </c>
      <c r="D10" s="13"/>
      <c r="E10" s="13">
        <v>158370</v>
      </c>
      <c r="F10" s="13"/>
      <c r="G10" s="13">
        <v>0</v>
      </c>
      <c r="H10" s="13"/>
      <c r="I10" s="2"/>
      <c r="J10" s="13">
        <f t="shared" si="0"/>
        <v>457262</v>
      </c>
      <c r="K10" s="13"/>
      <c r="M10" s="3"/>
    </row>
    <row r="11" spans="1:13" ht="11.25">
      <c r="A11" s="14" t="s">
        <v>5</v>
      </c>
      <c r="B11" s="14"/>
      <c r="C11" s="13">
        <v>252485</v>
      </c>
      <c r="D11" s="13"/>
      <c r="E11" s="13">
        <v>142091</v>
      </c>
      <c r="F11" s="13"/>
      <c r="G11" s="13">
        <v>337</v>
      </c>
      <c r="H11" s="13"/>
      <c r="I11" s="2"/>
      <c r="J11" s="13">
        <f t="shared" si="0"/>
        <v>394913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267656</v>
      </c>
      <c r="D13" s="13"/>
      <c r="E13" s="13">
        <v>73976</v>
      </c>
      <c r="F13" s="13"/>
      <c r="G13" s="13">
        <v>-82577</v>
      </c>
      <c r="H13" s="13"/>
      <c r="I13" s="2"/>
      <c r="J13" s="13">
        <f t="shared" si="0"/>
        <v>259055</v>
      </c>
      <c r="K13" s="13"/>
      <c r="M13" s="3"/>
    </row>
    <row r="14" spans="1:13" ht="11.25">
      <c r="A14" s="14" t="s">
        <v>10</v>
      </c>
      <c r="B14" s="14"/>
      <c r="C14" s="16">
        <f>C11-C13</f>
        <v>-15171</v>
      </c>
      <c r="D14" s="16"/>
      <c r="E14" s="16">
        <f>E11-E13</f>
        <v>68115</v>
      </c>
      <c r="F14" s="16"/>
      <c r="G14" s="16">
        <f>G11-G13</f>
        <v>82914</v>
      </c>
      <c r="H14" s="16"/>
      <c r="I14" s="5"/>
      <c r="J14" s="16">
        <f t="shared" si="0"/>
        <v>135858</v>
      </c>
      <c r="K14" s="16"/>
      <c r="M14" s="3"/>
    </row>
    <row r="15" spans="1:13" ht="11.25">
      <c r="A15" s="14" t="s">
        <v>24</v>
      </c>
      <c r="B15" s="14"/>
      <c r="C15" s="24">
        <v>9.4399995803833</v>
      </c>
      <c r="D15" s="24"/>
      <c r="E15" s="24">
        <v>4.539999961853027</v>
      </c>
      <c r="F15" s="24"/>
      <c r="G15" s="24">
        <v>0</v>
      </c>
      <c r="H15" s="24"/>
      <c r="I15" s="4"/>
      <c r="J15" s="24">
        <f t="shared" si="0"/>
        <v>13.979999542236328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581.3099975585938</v>
      </c>
      <c r="O21" s="9">
        <v>791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2570</v>
      </c>
      <c r="O22" s="9">
        <v>33925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2570</v>
      </c>
      <c r="O23" s="9">
        <v>17271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2570</v>
      </c>
      <c r="O24" s="9">
        <v>25598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2570</v>
      </c>
      <c r="O25" s="9">
        <v>6168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2570</v>
      </c>
      <c r="O26" s="9">
        <v>4318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2570</v>
      </c>
      <c r="O27" s="9">
        <v>40402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62</v>
      </c>
      <c r="O28" s="9">
        <v>32842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231</v>
      </c>
      <c r="O29" s="9">
        <v>36707</v>
      </c>
    </row>
    <row r="30" spans="1:15" ht="24.7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2570</v>
      </c>
      <c r="O30" s="9">
        <v>28374</v>
      </c>
    </row>
    <row r="31" spans="1:15" ht="22.5" customHeight="1">
      <c r="A31" s="32" t="s">
        <v>50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2570</v>
      </c>
      <c r="O31" s="9">
        <v>19738</v>
      </c>
    </row>
    <row r="32" spans="1:15" ht="11.25">
      <c r="A32" s="32" t="s">
        <v>51</v>
      </c>
      <c r="B32" s="32"/>
      <c r="C32" s="32" t="s">
        <v>51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29</v>
      </c>
      <c r="N32" s="12">
        <v>457</v>
      </c>
      <c r="O32" s="9">
        <v>8130</v>
      </c>
    </row>
    <row r="33" spans="1:15" ht="22.5" customHeight="1">
      <c r="A33" s="32" t="s">
        <v>52</v>
      </c>
      <c r="B33" s="32"/>
      <c r="C33" s="32" t="s">
        <v>53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54</v>
      </c>
      <c r="N33" s="12">
        <v>2.5799999237060547</v>
      </c>
      <c r="O33" s="9">
        <v>1683</v>
      </c>
    </row>
    <row r="34" spans="1:15" ht="11.25">
      <c r="A34" s="32" t="s">
        <v>52</v>
      </c>
      <c r="B34" s="32"/>
      <c r="C34" s="32" t="s">
        <v>55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56</v>
      </c>
      <c r="N34" s="12">
        <v>40</v>
      </c>
      <c r="O34" s="9">
        <v>490</v>
      </c>
    </row>
    <row r="35" spans="1:15" ht="11.25">
      <c r="A35" s="32" t="s">
        <v>52</v>
      </c>
      <c r="B35" s="32"/>
      <c r="C35" s="32" t="s">
        <v>57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56</v>
      </c>
      <c r="N35" s="12">
        <v>110</v>
      </c>
      <c r="O35" s="9">
        <v>1375</v>
      </c>
    </row>
    <row r="36" spans="1:15" ht="16.5" customHeight="1">
      <c r="A36" s="32" t="s">
        <v>58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12"/>
      <c r="O36" s="9">
        <v>9844</v>
      </c>
    </row>
    <row r="37" spans="1:15" ht="11.25">
      <c r="A37" s="15" t="s">
        <v>59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1.25">
      <c r="A38" s="32" t="s">
        <v>60</v>
      </c>
      <c r="B38" s="32"/>
      <c r="C38" s="32" t="s">
        <v>61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62</v>
      </c>
      <c r="N38" s="12">
        <v>31</v>
      </c>
      <c r="O38" s="9">
        <v>12070</v>
      </c>
    </row>
    <row r="39" spans="1:15" ht="11.25">
      <c r="A39" s="32" t="s">
        <v>63</v>
      </c>
      <c r="B39" s="32"/>
      <c r="C39" s="32" t="s">
        <v>64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65</v>
      </c>
      <c r="N39" s="12">
        <v>3</v>
      </c>
      <c r="O39" s="9">
        <v>73260</v>
      </c>
    </row>
    <row r="40" spans="1:15" ht="11.25">
      <c r="A40" s="32" t="s">
        <v>63</v>
      </c>
      <c r="B40" s="32"/>
      <c r="C40" s="32" t="s">
        <v>66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65</v>
      </c>
      <c r="N40" s="12">
        <v>3</v>
      </c>
      <c r="O40" s="9">
        <v>18739</v>
      </c>
    </row>
    <row r="41" spans="1:15" ht="15" customHeight="1">
      <c r="A41" s="32" t="s">
        <v>67</v>
      </c>
      <c r="B41" s="32"/>
      <c r="C41" s="32" t="s">
        <v>68</v>
      </c>
      <c r="D41" s="32"/>
      <c r="E41" s="32"/>
      <c r="F41" s="32"/>
      <c r="G41" s="32"/>
      <c r="H41" s="32"/>
      <c r="I41" s="32"/>
      <c r="J41" s="32"/>
      <c r="K41" s="32"/>
      <c r="L41" s="32"/>
      <c r="M41" s="8"/>
      <c r="N41" s="12"/>
      <c r="O41" s="9">
        <v>-30093</v>
      </c>
    </row>
    <row r="42" spans="1:15" ht="11.25">
      <c r="A42" s="15" t="s">
        <v>69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5" customHeight="1">
      <c r="A43" s="32" t="s">
        <v>70</v>
      </c>
      <c r="B43" s="32"/>
      <c r="C43" s="32" t="s">
        <v>68</v>
      </c>
      <c r="D43" s="32"/>
      <c r="E43" s="32"/>
      <c r="F43" s="32"/>
      <c r="G43" s="32"/>
      <c r="H43" s="32"/>
      <c r="I43" s="32"/>
      <c r="J43" s="32"/>
      <c r="K43" s="32"/>
      <c r="L43" s="32"/>
      <c r="M43" s="8"/>
      <c r="N43" s="12"/>
      <c r="O43" s="9">
        <v>-82577</v>
      </c>
    </row>
    <row r="44" spans="1:15" ht="11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  <c r="N44" s="36"/>
      <c r="O44" s="37"/>
    </row>
    <row r="46" spans="1:15" ht="11.25">
      <c r="A46" s="33" t="s">
        <v>71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</sheetData>
  <mergeCells count="104">
    <mergeCell ref="A46:O46"/>
    <mergeCell ref="A42:O42"/>
    <mergeCell ref="A43:B43"/>
    <mergeCell ref="C43:L43"/>
    <mergeCell ref="A40:B40"/>
    <mergeCell ref="C40:L40"/>
    <mergeCell ref="A41:B41"/>
    <mergeCell ref="C41:L41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2010-03-09T05:10:28Z</cp:lastPrinted>
  <dcterms:created xsi:type="dcterms:W3CDTF">1996-10-08T23:32:33Z</dcterms:created>
  <dcterms:modified xsi:type="dcterms:W3CDTF">2010-03-09T05:11:35Z</dcterms:modified>
  <cp:category/>
  <cp:version/>
  <cp:contentType/>
  <cp:contentStatus/>
</cp:coreProperties>
</file>