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<sst xmlns="http://schemas.openxmlformats.org/spreadsheetml/2006/main" count="94" uniqueCount="74">
  <si>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</si>
  <si>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</si>
  <si>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</si>
  <si>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</si>
  <si>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</si>
  <si>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</si>
  <si>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</si>
  <si>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</si>
  <si>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</si>
  <si>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</si>
  <si>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</si>
  <si>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</si>
  <si>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</si>
  <si>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</si>
  <si>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</si>
  <si>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</si>
  <si>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</si>
  <si>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</si>
  <si>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</si>
  <si>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</si>
  <si>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</si>
  <si>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</si>
  <si>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</si>
  <si>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</si>
  <si>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</si>
  <si>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</si>
  <si>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</si>
  <si>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Фрунзе пр. 107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</si>
  <si>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</si>
  <si>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</si>
  <si>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</si>
  <si>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</si>
  <si>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</si>
  <si>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</si>
  <si>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</si>
  <si>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</si>
  <si>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</si>
  <si>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</si>
  <si>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</si>
  <si>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</si>
  <si>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</si>
  <si>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</si>
  <si>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</si>
  <si>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</si>
  <si>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</si>
  <si>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</si>
  <si>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</si>
  <si>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</si>
  <si>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</si>
  <si>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</si>
  <si>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</si>
  <si>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Очистка кровель от снега</t>
  </si>
  <si>
    <t>Другие расходы по содержанию</t>
  </si>
  <si>
    <t>(01.07.2009) вывоз дерева и  мусора (26.06.09) (16.06.09) ГАЗ САЗ 3507 (9.04.09) акт496,96</t>
  </si>
  <si>
    <t>час</t>
  </si>
  <si>
    <t>(02.04.2009) очистка проездов от снега (20.02.09) акт№34,68</t>
  </si>
  <si>
    <t>мин</t>
  </si>
  <si>
    <t>(06.07.2009) (18.06.09)вывоз подвального  мусора акт№48</t>
  </si>
  <si>
    <t>Компенсация расходов (содер.)</t>
  </si>
  <si>
    <t xml:space="preserve">(30.09.2009) пользование нежилыми помещениями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</si>
  <si>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</si>
  <si>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</si>
  <si>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</si>
  <si>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Стены, перегородки</t>
  </si>
  <si>
    <t>(18.11.2009) ремонт цоколя  380 от 28.12.2009г.</t>
  </si>
  <si>
    <t>Система отопления</t>
  </si>
  <si>
    <t>(04.02.2009) ремонт труб-да ц/о на чердаке акт№13</t>
  </si>
  <si>
    <t>м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</si>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</sst>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8">
      <selection activeCell="J24" sqref="J24"/>
      <selection activeCell="S16" sqref="S16"/>
      <selection activeCell="A44" sqref="A44:B44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2941.800048828125</v>
      </c>
      <c r="J3" s="31"/>
      <c r="L3" s="30" t="s">
        <v>25</v>
      </c>
      <c r="M3" s="30"/>
      <c r="N3" s="30"/>
      <c r="O3" s="7">
        <v>2941.800048828125</v>
      </c>
    </row>
    <row r="4" spans="1:15" ht="11.25">
      <c r="A4" s="1" t="s">
        <v>23</v>
      </c>
      <c r="F4" s="17" t="s">
        <v>6</v>
      </c>
      <c r="G4" s="17"/>
      <c r="H4" s="17"/>
      <c r="I4" s="29">
        <v>73</v>
      </c>
      <c r="J4" s="29"/>
      <c r="L4" s="3"/>
      <c r="O4" s="1"/>
    </row>
    <row r="5" spans="1:10" ht="11.25">
      <c r="A5" s="1" t="s">
        <v>73</v>
      </c>
      <c r="F5" s="17" t="s">
        <v>16</v>
      </c>
      <c r="G5" s="17"/>
      <c r="H5" s="17"/>
      <c r="I5" s="29">
        <v>118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11877</v>
      </c>
      <c r="D9" s="23"/>
      <c r="E9" s="22">
        <v>269049</v>
      </c>
      <c r="F9" s="23"/>
      <c r="G9" s="22">
        <v>-45176</v>
      </c>
      <c r="H9" s="23"/>
      <c r="I9" s="2"/>
      <c r="J9" s="22">
        <f t="shared" si="0"/>
        <v>235750</v>
      </c>
      <c r="K9" s="23"/>
      <c r="M9" s="3"/>
    </row>
    <row r="10" spans="1:13" ht="11.25">
      <c r="A10" s="14" t="s">
        <v>4</v>
      </c>
      <c r="B10" s="14"/>
      <c r="C10" s="13">
        <v>219085</v>
      </c>
      <c r="D10" s="13"/>
      <c r="E10" s="13">
        <v>296628</v>
      </c>
      <c r="F10" s="13"/>
      <c r="G10" s="13">
        <v>67787</v>
      </c>
      <c r="H10" s="13"/>
      <c r="I10" s="2"/>
      <c r="J10" s="13">
        <f t="shared" si="0"/>
        <v>583500</v>
      </c>
      <c r="K10" s="13"/>
      <c r="M10" s="3"/>
    </row>
    <row r="11" spans="1:13" ht="11.25">
      <c r="A11" s="14" t="s">
        <v>5</v>
      </c>
      <c r="B11" s="14"/>
      <c r="C11" s="13">
        <v>180980</v>
      </c>
      <c r="D11" s="13"/>
      <c r="E11" s="13">
        <v>228919</v>
      </c>
      <c r="F11" s="13"/>
      <c r="G11" s="13">
        <v>57994</v>
      </c>
      <c r="H11" s="13"/>
      <c r="I11" s="2"/>
      <c r="J11" s="13">
        <f t="shared" si="0"/>
        <v>467893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248446</v>
      </c>
      <c r="D13" s="13"/>
      <c r="E13" s="13">
        <v>28370</v>
      </c>
      <c r="F13" s="13"/>
      <c r="G13" s="13">
        <v>45176</v>
      </c>
      <c r="H13" s="13"/>
      <c r="I13" s="2"/>
      <c r="J13" s="13">
        <f t="shared" si="0"/>
        <v>321992</v>
      </c>
      <c r="K13" s="13"/>
      <c r="M13" s="3"/>
    </row>
    <row r="14" spans="1:13" ht="11.25">
      <c r="A14" s="14" t="s">
        <v>10</v>
      </c>
      <c r="B14" s="14"/>
      <c r="C14" s="16">
        <f>C11-C13</f>
        <v>-67466</v>
      </c>
      <c r="D14" s="16"/>
      <c r="E14" s="16">
        <f>E11-E13</f>
        <v>200549</v>
      </c>
      <c r="F14" s="16"/>
      <c r="G14" s="16">
        <f>G11-G13</f>
        <v>12818</v>
      </c>
      <c r="H14" s="16"/>
      <c r="I14" s="5"/>
      <c r="J14" s="16">
        <f t="shared" si="0"/>
        <v>145901</v>
      </c>
      <c r="K14" s="16"/>
      <c r="M14" s="3"/>
    </row>
    <row r="15" spans="1:13" ht="11.25">
      <c r="A15" s="14" t="s">
        <v>24</v>
      </c>
      <c r="B15" s="14"/>
      <c r="C15" s="24">
        <v>5.840000152587891</v>
      </c>
      <c r="D15" s="24"/>
      <c r="E15" s="24">
        <v>9.5</v>
      </c>
      <c r="F15" s="24"/>
      <c r="G15" s="24">
        <v>0</v>
      </c>
      <c r="H15" s="24"/>
      <c r="I15" s="4"/>
      <c r="J15" s="24">
        <f t="shared" si="0"/>
        <v>15.34000015258789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801</v>
      </c>
      <c r="O21" s="9">
        <v>1089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2942</v>
      </c>
      <c r="O22" s="9">
        <v>38832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2942</v>
      </c>
      <c r="O23" s="9">
        <v>19769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2942</v>
      </c>
      <c r="O24" s="9">
        <v>29300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2942</v>
      </c>
      <c r="O25" s="9">
        <v>7060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2942</v>
      </c>
      <c r="O26" s="9">
        <v>4942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2942</v>
      </c>
      <c r="O27" s="9">
        <v>46245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137</v>
      </c>
      <c r="O28" s="9">
        <v>72570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212</v>
      </c>
      <c r="O29" s="9">
        <v>37637</v>
      </c>
    </row>
    <row r="30" spans="1:15" ht="25.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2942</v>
      </c>
      <c r="O30" s="9">
        <v>32477</v>
      </c>
    </row>
    <row r="31" spans="1:15" ht="22.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2942</v>
      </c>
      <c r="O31" s="9">
        <v>22595</v>
      </c>
    </row>
    <row r="32" spans="1:15" ht="11.25">
      <c r="A32" s="32" t="s">
        <v>51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29</v>
      </c>
      <c r="N32" s="12">
        <v>747</v>
      </c>
      <c r="O32" s="9">
        <v>13289</v>
      </c>
    </row>
    <row r="33" spans="1:15" ht="22.5" customHeight="1">
      <c r="A33" s="32" t="s">
        <v>52</v>
      </c>
      <c r="B33" s="32"/>
      <c r="C33" s="32" t="s">
        <v>53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54</v>
      </c>
      <c r="N33" s="12">
        <v>7.170000076293945</v>
      </c>
      <c r="O33" s="9">
        <v>3960</v>
      </c>
    </row>
    <row r="34" spans="1:15" ht="11.25">
      <c r="A34" s="32" t="s">
        <v>52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56</v>
      </c>
      <c r="N34" s="12">
        <v>75</v>
      </c>
      <c r="O34" s="9">
        <v>912</v>
      </c>
    </row>
    <row r="35" spans="1:15" ht="11.25">
      <c r="A35" s="32" t="s">
        <v>52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54</v>
      </c>
      <c r="N35" s="12">
        <v>2</v>
      </c>
      <c r="O35" s="9">
        <v>1500</v>
      </c>
    </row>
    <row r="36" spans="1:15" ht="11.25">
      <c r="A36" s="32" t="s">
        <v>58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29</v>
      </c>
      <c r="N36" s="12">
        <v>325.8999938964844</v>
      </c>
      <c r="O36" s="9">
        <v>-51817</v>
      </c>
    </row>
    <row r="37" spans="1:15" ht="11.25">
      <c r="A37" s="32" t="s">
        <v>58</v>
      </c>
      <c r="B37" s="32"/>
      <c r="C37" s="32" t="s">
        <v>60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29</v>
      </c>
      <c r="N37" s="12">
        <v>325.8999938964844</v>
      </c>
      <c r="O37" s="9">
        <v>-20037</v>
      </c>
    </row>
    <row r="38" spans="1:15" ht="18.75" customHeight="1">
      <c r="A38" s="32" t="s">
        <v>61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-11877</v>
      </c>
    </row>
    <row r="39" spans="1:15" ht="11.25">
      <c r="A39" s="15" t="s">
        <v>62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>
      <c r="A40" s="32" t="s">
        <v>63</v>
      </c>
      <c r="B40" s="32"/>
      <c r="C40" s="32" t="s">
        <v>64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29</v>
      </c>
      <c r="N40" s="12">
        <v>82.5999984741211</v>
      </c>
      <c r="O40" s="9">
        <v>52144</v>
      </c>
    </row>
    <row r="41" spans="1:15" ht="11.25" customHeight="1">
      <c r="A41" s="32" t="s">
        <v>65</v>
      </c>
      <c r="B41" s="32"/>
      <c r="C41" s="32" t="s">
        <v>66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67</v>
      </c>
      <c r="N41" s="12">
        <v>178</v>
      </c>
      <c r="O41" s="9">
        <v>245275</v>
      </c>
    </row>
    <row r="42" spans="1:15" ht="18" customHeight="1">
      <c r="A42" s="32" t="s">
        <v>68</v>
      </c>
      <c r="B42" s="32"/>
      <c r="C42" s="32" t="s">
        <v>69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-269049</v>
      </c>
    </row>
    <row r="43" spans="1:15" ht="11.25">
      <c r="A43" s="15" t="s">
        <v>70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8.75" customHeight="1">
      <c r="A44" s="32" t="s">
        <v>71</v>
      </c>
      <c r="B44" s="32"/>
      <c r="C44" s="32" t="s">
        <v>69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45176</v>
      </c>
    </row>
    <row r="45" spans="1:15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</row>
    <row r="47" spans="1:15" ht="11.25">
      <c r="A47" s="33" t="s">
        <v>72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6">
    <mergeCell ref="A47:O47"/>
    <mergeCell ref="A42:B42"/>
    <mergeCell ref="C42:L42"/>
    <mergeCell ref="A43:O43"/>
    <mergeCell ref="A44:B44"/>
    <mergeCell ref="C44:L44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2010-03-09T05:28:04Z</cp:lastPrinted>
  <dcterms:created xsi:type="dcterms:W3CDTF">1996-10-08T23:32:33Z</dcterms:created>
  <dcterms:modified xsi:type="dcterms:W3CDTF">2010-03-09T05:28:45Z</dcterms:modified>
  <cp:category/>
  <cp:version/>
  <cp:contentType/>
  <cp:contentStatus/>
</cp:coreProperties>
</file>