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<sst xmlns="http://schemas.openxmlformats.org/spreadsheetml/2006/main" count="94" uniqueCount="79">
  <si>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</si>
  <si>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</si>
  <si>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</si>
  <si>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</si>
  <si>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</si>
  <si>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</si>
  <si>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</si>
  <si>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</si>
  <si>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</si>
  <si>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</si>
  <si>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</si>
  <si>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</si>
  <si>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</si>
  <si>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</si>
  <si>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</si>
  <si>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</si>
  <si>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</si>
  <si>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</si>
  <si>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</si>
  <si>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</si>
  <si>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</si>
  <si>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</si>
  <si>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</si>
  <si>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</si>
  <si>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</si>
  <si>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</si>
  <si>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</si>
  <si>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Фрунзе пр. 130 </t>
  </si>
  <si>
    <t>Лифт</t>
  </si>
  <si>
    <t>Обслуживание лифтов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</si>
  <si>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</si>
  <si>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</si>
  <si>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</si>
  <si>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</si>
  <si>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</si>
  <si>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</si>
  <si>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</si>
  <si>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</si>
  <si>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</si>
  <si>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</si>
  <si>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</si>
  <si>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</si>
  <si>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</si>
  <si>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</si>
  <si>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</si>
  <si>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</si>
  <si>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</si>
  <si>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</si>
  <si>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</si>
  <si>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</si>
  <si>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</si>
  <si>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</si>
  <si>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</si>
  <si>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(02.04.2009) очистка проездов от снега акт№35</t>
  </si>
  <si>
    <t>мин</t>
  </si>
  <si>
    <t>(30.04.2009) вывоз мусора (22.04.09)(23.04.09) акт 97</t>
  </si>
  <si>
    <t>час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</si>
  <si>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</si>
  <si>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</si>
  <si>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(30.12.2009) пользование нежилыми помещениями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</si>
  <si>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</si>
  <si>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</si>
  <si>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</si>
  <si>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Помещения общего пользования</t>
  </si>
  <si>
    <t>(21.01.2009) ремонт мест общего пользования с заменой внутреннего дверного блока, под.6,7 7,8</t>
  </si>
  <si>
    <t>шт</t>
  </si>
  <si>
    <t>Система отопления</t>
  </si>
  <si>
    <t>(30.04.2009) ремонт системы отопления, 6,7под. акт№59</t>
  </si>
  <si>
    <t>м</t>
  </si>
  <si>
    <t>Система ГВС</t>
  </si>
  <si>
    <t>(17.07.2009) установка терморегуляторов  сф27 от 17.07.2009г.</t>
  </si>
  <si>
    <t>Земельный участок</t>
  </si>
  <si>
    <t>(28.08.2009) ограждение детской площадки ( )  216 от 03.09.2009г.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</si>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</sst>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J24" sqref="J24"/>
      <selection activeCell="S16" sqref="S16"/>
      <selection activeCell="A32" sqref="A32:B32"/>
    </sheetView>
  </sheetViews>
  <sheetFormatPr defaultColWidth="9.140625" defaultRowHeight="12.75"/>
  <cols>
    <col min="1" max="1" width="7.421875" style="1" customWidth="1"/>
    <col min="2" max="2" width="17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16005.5</v>
      </c>
      <c r="J3" s="31"/>
      <c r="L3" s="30" t="s">
        <v>25</v>
      </c>
      <c r="M3" s="30"/>
      <c r="N3" s="30"/>
      <c r="O3" s="7">
        <v>16005.5</v>
      </c>
    </row>
    <row r="4" spans="1:15" ht="11.25">
      <c r="A4" s="1" t="s">
        <v>23</v>
      </c>
      <c r="F4" s="17" t="s">
        <v>6</v>
      </c>
      <c r="G4" s="17"/>
      <c r="H4" s="17"/>
      <c r="I4" s="29">
        <v>271</v>
      </c>
      <c r="J4" s="29"/>
      <c r="L4" s="3"/>
      <c r="O4" s="1"/>
    </row>
    <row r="5" spans="1:10" ht="11.25">
      <c r="A5" s="1" t="s">
        <v>78</v>
      </c>
      <c r="F5" s="17" t="s">
        <v>16</v>
      </c>
      <c r="G5" s="17"/>
      <c r="H5" s="17"/>
      <c r="I5" s="29">
        <v>617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-447288</v>
      </c>
      <c r="D9" s="23"/>
      <c r="E9" s="22">
        <v>809788</v>
      </c>
      <c r="F9" s="23"/>
      <c r="G9" s="22">
        <v>606587</v>
      </c>
      <c r="H9" s="23"/>
      <c r="I9" s="2"/>
      <c r="J9" s="22">
        <f t="shared" si="0"/>
        <v>969087</v>
      </c>
      <c r="K9" s="23"/>
      <c r="M9" s="3"/>
    </row>
    <row r="10" spans="1:13" ht="11.25">
      <c r="A10" s="14" t="s">
        <v>4</v>
      </c>
      <c r="B10" s="14"/>
      <c r="C10" s="13">
        <v>2077010</v>
      </c>
      <c r="D10" s="13"/>
      <c r="E10" s="13">
        <v>424440</v>
      </c>
      <c r="F10" s="13"/>
      <c r="G10" s="13">
        <v>-2</v>
      </c>
      <c r="H10" s="13"/>
      <c r="I10" s="2"/>
      <c r="J10" s="13">
        <f t="shared" si="0"/>
        <v>2501448</v>
      </c>
      <c r="K10" s="13"/>
      <c r="M10" s="3"/>
    </row>
    <row r="11" spans="1:13" ht="11.25">
      <c r="A11" s="14" t="s">
        <v>5</v>
      </c>
      <c r="B11" s="14"/>
      <c r="C11" s="13">
        <v>1833655</v>
      </c>
      <c r="D11" s="13"/>
      <c r="E11" s="13">
        <v>378192</v>
      </c>
      <c r="F11" s="13"/>
      <c r="G11" s="13">
        <v>5469</v>
      </c>
      <c r="H11" s="13"/>
      <c r="I11" s="2"/>
      <c r="J11" s="13">
        <f t="shared" si="0"/>
        <v>2217316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1707047</v>
      </c>
      <c r="D13" s="13"/>
      <c r="E13" s="13">
        <v>-95115</v>
      </c>
      <c r="F13" s="13"/>
      <c r="G13" s="13">
        <v>0</v>
      </c>
      <c r="H13" s="13"/>
      <c r="I13" s="2"/>
      <c r="J13" s="13">
        <f t="shared" si="0"/>
        <v>1611932</v>
      </c>
      <c r="K13" s="13"/>
      <c r="M13" s="3"/>
    </row>
    <row r="14" spans="1:13" ht="11.25">
      <c r="A14" s="14" t="s">
        <v>10</v>
      </c>
      <c r="B14" s="14"/>
      <c r="C14" s="16">
        <f>C11-C13</f>
        <v>126608</v>
      </c>
      <c r="D14" s="16"/>
      <c r="E14" s="16">
        <f>E11-E13</f>
        <v>473307</v>
      </c>
      <c r="F14" s="16"/>
      <c r="G14" s="16">
        <f>G11-G13</f>
        <v>5469</v>
      </c>
      <c r="H14" s="16"/>
      <c r="I14" s="5"/>
      <c r="J14" s="16">
        <f t="shared" si="0"/>
        <v>605384</v>
      </c>
      <c r="K14" s="16"/>
      <c r="M14" s="3"/>
    </row>
    <row r="15" spans="1:13" ht="11.25">
      <c r="A15" s="14" t="s">
        <v>24</v>
      </c>
      <c r="B15" s="14"/>
      <c r="C15" s="24">
        <v>10.710000038146973</v>
      </c>
      <c r="D15" s="24"/>
      <c r="E15" s="24">
        <v>2.200000047683716</v>
      </c>
      <c r="F15" s="24"/>
      <c r="G15" s="24">
        <v>0</v>
      </c>
      <c r="H15" s="24"/>
      <c r="I15" s="4"/>
      <c r="J15" s="24">
        <f t="shared" si="0"/>
        <v>12.910000085830688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/>
      <c r="N21" s="12"/>
      <c r="O21" s="9">
        <v>492267</v>
      </c>
    </row>
    <row r="22" spans="1:15" ht="11.25" customHeight="1">
      <c r="A22" s="32" t="s">
        <v>30</v>
      </c>
      <c r="B22" s="32"/>
      <c r="C22" s="32" t="s">
        <v>30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1944.6300048828125</v>
      </c>
      <c r="O22" s="9">
        <v>2645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16006</v>
      </c>
      <c r="O23" s="9">
        <v>211273</v>
      </c>
    </row>
    <row r="24" spans="1:15" ht="4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16006</v>
      </c>
      <c r="O24" s="9">
        <v>107557</v>
      </c>
    </row>
    <row r="25" spans="1:15" ht="33.7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16006</v>
      </c>
      <c r="O25" s="9">
        <v>159415</v>
      </c>
    </row>
    <row r="26" spans="1:15" ht="4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16006</v>
      </c>
      <c r="O26" s="9">
        <v>38413</v>
      </c>
    </row>
    <row r="27" spans="1:15" ht="33.7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31</v>
      </c>
      <c r="N27" s="12">
        <v>16006</v>
      </c>
      <c r="O27" s="9">
        <v>26889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31</v>
      </c>
      <c r="N28" s="12">
        <v>16006</v>
      </c>
      <c r="O28" s="9">
        <v>251606</v>
      </c>
    </row>
    <row r="29" spans="1:15" ht="45" customHeight="1">
      <c r="A29" s="32" t="s">
        <v>44</v>
      </c>
      <c r="B29" s="32"/>
      <c r="C29" s="32" t="s">
        <v>45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46</v>
      </c>
      <c r="N29" s="12">
        <v>326</v>
      </c>
      <c r="O29" s="9">
        <v>172684</v>
      </c>
    </row>
    <row r="30" spans="1:15" ht="11.25" customHeight="1">
      <c r="A30" s="32" t="s">
        <v>47</v>
      </c>
      <c r="B30" s="32"/>
      <c r="C30" s="32" t="s">
        <v>48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49</v>
      </c>
      <c r="N30" s="12">
        <v>242</v>
      </c>
      <c r="O30" s="9">
        <v>98285</v>
      </c>
    </row>
    <row r="31" spans="1:15" ht="22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16006</v>
      </c>
      <c r="O31" s="9">
        <v>176701</v>
      </c>
    </row>
    <row r="32" spans="1:15" ht="15" customHeight="1">
      <c r="A32" s="32" t="s">
        <v>52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54</v>
      </c>
      <c r="N32" s="12">
        <v>30</v>
      </c>
      <c r="O32" s="9">
        <v>600</v>
      </c>
    </row>
    <row r="33" spans="1:15" ht="14.25" customHeight="1">
      <c r="A33" s="32" t="s">
        <v>52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56</v>
      </c>
      <c r="N33" s="12">
        <v>1</v>
      </c>
      <c r="O33" s="9">
        <v>650</v>
      </c>
    </row>
    <row r="34" spans="1:15" ht="22.5" customHeight="1">
      <c r="A34" s="32" t="s">
        <v>57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-447288</v>
      </c>
    </row>
    <row r="35" spans="1:15" ht="15" customHeight="1">
      <c r="A35" s="32" t="s">
        <v>57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31</v>
      </c>
      <c r="N35" s="12">
        <v>243.6999969482422</v>
      </c>
      <c r="O35" s="9">
        <v>-4347</v>
      </c>
    </row>
    <row r="36" spans="1:15" ht="15" customHeight="1">
      <c r="A36" s="32" t="s">
        <v>57</v>
      </c>
      <c r="B36" s="32"/>
      <c r="C36" s="32" t="s">
        <v>60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243.6999969482422</v>
      </c>
      <c r="O36" s="9">
        <v>-27591</v>
      </c>
    </row>
    <row r="37" spans="1:15" ht="19.5" customHeight="1">
      <c r="A37" s="32" t="s">
        <v>61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447288</v>
      </c>
    </row>
    <row r="38" spans="1:15" ht="11.25">
      <c r="A38" s="15" t="s">
        <v>62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2.5" customHeight="1">
      <c r="A39" s="32" t="s">
        <v>63</v>
      </c>
      <c r="B39" s="32"/>
      <c r="C39" s="32" t="s">
        <v>64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65</v>
      </c>
      <c r="N39" s="12">
        <v>2</v>
      </c>
      <c r="O39" s="9">
        <v>436000</v>
      </c>
    </row>
    <row r="40" spans="1:15" ht="11.25" customHeight="1">
      <c r="A40" s="32" t="s">
        <v>66</v>
      </c>
      <c r="B40" s="32"/>
      <c r="C40" s="32" t="s">
        <v>67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68</v>
      </c>
      <c r="N40" s="12">
        <v>166</v>
      </c>
      <c r="O40" s="9">
        <v>125751</v>
      </c>
    </row>
    <row r="41" spans="1:15" ht="11.25">
      <c r="A41" s="32" t="s">
        <v>69</v>
      </c>
      <c r="B41" s="32"/>
      <c r="C41" s="32" t="s">
        <v>70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65</v>
      </c>
      <c r="N41" s="12">
        <v>7</v>
      </c>
      <c r="O41" s="9">
        <v>258214</v>
      </c>
    </row>
    <row r="42" spans="1:15" ht="11.25">
      <c r="A42" s="32" t="s">
        <v>71</v>
      </c>
      <c r="B42" s="32"/>
      <c r="C42" s="32" t="s">
        <v>72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54007</v>
      </c>
    </row>
    <row r="43" spans="1:15" ht="22.5" customHeight="1">
      <c r="A43" s="32" t="s">
        <v>73</v>
      </c>
      <c r="B43" s="32"/>
      <c r="C43" s="32" t="s">
        <v>74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-606587</v>
      </c>
    </row>
    <row r="44" spans="1:15" ht="18.75" customHeight="1">
      <c r="A44" s="32" t="s">
        <v>75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-362500</v>
      </c>
    </row>
    <row r="45" spans="1:15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</row>
    <row r="47" spans="1:15" s="2" customFormat="1" ht="11.25">
      <c r="A47" s="33" t="s">
        <v>77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7">
    <mergeCell ref="A47:O47"/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2010-03-09T05:37:08Z</cp:lastPrinted>
  <dcterms:created xsi:type="dcterms:W3CDTF">1996-10-08T23:32:33Z</dcterms:created>
  <dcterms:modified xsi:type="dcterms:W3CDTF">2010-03-09T05:39:37Z</dcterms:modified>
  <cp:category/>
  <cp:version/>
  <cp:contentType/>
  <cp:contentStatus/>
</cp:coreProperties>
</file>