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<sst xmlns="http://schemas.openxmlformats.org/spreadsheetml/2006/main" count="88" uniqueCount="70">
  <si>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</si>
  <si>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</si>
  <si>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</si>
  <si>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</si>
  <si>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</si>
  <si>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</si>
  <si>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</si>
  <si>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</si>
  <si>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</si>
  <si>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</si>
  <si>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</si>
  <si>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</si>
  <si>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</si>
  <si>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</si>
  <si>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</si>
  <si>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</si>
  <si>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</si>
  <si>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</si>
  <si>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</si>
  <si>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</si>
  <si>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</si>
  <si>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</si>
  <si>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</si>
  <si>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</si>
  <si>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</si>
  <si>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</si>
  <si>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</si>
  <si>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174 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</si>
  <si>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</si>
  <si>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</si>
  <si>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</si>
  <si>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</si>
  <si>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</si>
  <si>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</si>
  <si>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</si>
  <si>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</si>
  <si>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</si>
  <si>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</si>
  <si>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</si>
  <si>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</si>
  <si>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</si>
  <si>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</si>
  <si>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</si>
  <si>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</si>
  <si>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</si>
  <si>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</si>
  <si>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</si>
  <si>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</si>
  <si>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</si>
  <si>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</si>
  <si>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</si>
  <si>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</si>
  <si>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</si>
  <si>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</si>
  <si>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(06.07.2009) (16.06.09)вывоз подвального  мусора акт№48</t>
  </si>
  <si>
    <t>час</t>
  </si>
  <si>
    <t>(30.04.2009) вывоз мусора, (05.05.09) акт№248, №44 (ООО"ЖРС")</t>
  </si>
  <si>
    <t>(02.02.2009) очистка проездов от снега (04.03.09) (02.04.09)(31.03.09) акт№10,23,35,71</t>
  </si>
  <si>
    <t>Компенсация расходов (содер.)</t>
  </si>
  <si>
    <t xml:space="preserve">(30.09.2009)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</si>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</sst>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1">
      <selection activeCell="J24" sqref="J24"/>
      <selection activeCell="S16" sqref="S16"/>
      <selection activeCell="A31" sqref="A31:B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3078.60009765625</v>
      </c>
      <c r="J3" s="31"/>
      <c r="L3" s="30" t="s">
        <v>25</v>
      </c>
      <c r="M3" s="30"/>
      <c r="N3" s="30"/>
      <c r="O3" s="7">
        <v>3078.60009765625</v>
      </c>
    </row>
    <row r="4" spans="1:15" ht="11.25">
      <c r="A4" s="1" t="s">
        <v>23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69</v>
      </c>
      <c r="F5" s="17" t="s">
        <v>16</v>
      </c>
      <c r="G5" s="17"/>
      <c r="H5" s="17"/>
      <c r="I5" s="29">
        <v>139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-105662</v>
      </c>
      <c r="D9" s="23"/>
      <c r="E9" s="22">
        <v>109021</v>
      </c>
      <c r="F9" s="23"/>
      <c r="G9" s="22">
        <v>-16097</v>
      </c>
      <c r="H9" s="23"/>
      <c r="I9" s="2"/>
      <c r="J9" s="22">
        <f t="shared" si="0"/>
        <v>-12738</v>
      </c>
      <c r="K9" s="23"/>
      <c r="M9" s="3"/>
    </row>
    <row r="10" spans="1:13" ht="11.25">
      <c r="A10" s="14" t="s">
        <v>4</v>
      </c>
      <c r="B10" s="14"/>
      <c r="C10" s="13">
        <v>355786</v>
      </c>
      <c r="D10" s="13"/>
      <c r="E10" s="13">
        <v>232975</v>
      </c>
      <c r="F10" s="13"/>
      <c r="G10" s="13">
        <v>27550</v>
      </c>
      <c r="H10" s="13"/>
      <c r="I10" s="2"/>
      <c r="J10" s="13">
        <f t="shared" si="0"/>
        <v>616311</v>
      </c>
      <c r="K10" s="13"/>
      <c r="M10" s="3"/>
    </row>
    <row r="11" spans="1:13" ht="11.25">
      <c r="A11" s="14" t="s">
        <v>5</v>
      </c>
      <c r="B11" s="14"/>
      <c r="C11" s="13">
        <v>302878</v>
      </c>
      <c r="D11" s="13"/>
      <c r="E11" s="13">
        <v>183838</v>
      </c>
      <c r="F11" s="13"/>
      <c r="G11" s="13">
        <v>33375</v>
      </c>
      <c r="H11" s="13"/>
      <c r="I11" s="2"/>
      <c r="J11" s="13">
        <f t="shared" si="0"/>
        <v>520091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266995</v>
      </c>
      <c r="D13" s="13"/>
      <c r="E13" s="13">
        <v>-3359</v>
      </c>
      <c r="F13" s="13"/>
      <c r="G13" s="13">
        <v>16097</v>
      </c>
      <c r="H13" s="13"/>
      <c r="I13" s="2"/>
      <c r="J13" s="13">
        <f t="shared" si="0"/>
        <v>279733</v>
      </c>
      <c r="K13" s="13"/>
      <c r="M13" s="3"/>
    </row>
    <row r="14" spans="1:13" ht="11.25">
      <c r="A14" s="14" t="s">
        <v>10</v>
      </c>
      <c r="B14" s="14"/>
      <c r="C14" s="16">
        <f>C11-C13</f>
        <v>35883</v>
      </c>
      <c r="D14" s="16"/>
      <c r="E14" s="16">
        <f>E11-E13</f>
        <v>187197</v>
      </c>
      <c r="F14" s="16"/>
      <c r="G14" s="16">
        <f>G11-G13</f>
        <v>17278</v>
      </c>
      <c r="H14" s="16"/>
      <c r="I14" s="5"/>
      <c r="J14" s="16">
        <f t="shared" si="0"/>
        <v>240358</v>
      </c>
      <c r="K14" s="16"/>
      <c r="M14" s="3"/>
    </row>
    <row r="15" spans="1:13" ht="11.25">
      <c r="A15" s="14" t="s">
        <v>24</v>
      </c>
      <c r="B15" s="14"/>
      <c r="C15" s="24">
        <v>9.220000267028809</v>
      </c>
      <c r="D15" s="24"/>
      <c r="E15" s="24">
        <v>6.78000020980835</v>
      </c>
      <c r="F15" s="24"/>
      <c r="G15" s="24">
        <v>0</v>
      </c>
      <c r="H15" s="24"/>
      <c r="I15" s="4"/>
      <c r="J15" s="24">
        <f t="shared" si="0"/>
        <v>16.000000476837158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30</v>
      </c>
      <c r="N21" s="12">
        <v>7</v>
      </c>
      <c r="O21" s="9">
        <v>60529</v>
      </c>
    </row>
    <row r="22" spans="1:15" ht="11.25" customHeight="1">
      <c r="A22" s="32" t="s">
        <v>31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32</v>
      </c>
      <c r="N22" s="12">
        <v>492.29998779296875</v>
      </c>
      <c r="O22" s="9">
        <v>670</v>
      </c>
    </row>
    <row r="23" spans="1:15" ht="45" customHeight="1">
      <c r="A23" s="32" t="s">
        <v>33</v>
      </c>
      <c r="B23" s="32"/>
      <c r="C23" s="32" t="s">
        <v>34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32</v>
      </c>
      <c r="N23" s="12">
        <v>3079</v>
      </c>
      <c r="O23" s="9">
        <v>40638</v>
      </c>
    </row>
    <row r="24" spans="1:15" ht="45" customHeight="1">
      <c r="A24" s="32" t="s">
        <v>35</v>
      </c>
      <c r="B24" s="32"/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32</v>
      </c>
      <c r="N24" s="12">
        <v>3079</v>
      </c>
      <c r="O24" s="9">
        <v>20688</v>
      </c>
    </row>
    <row r="25" spans="1:15" ht="33.75" customHeight="1">
      <c r="A25" s="32" t="s">
        <v>37</v>
      </c>
      <c r="B25" s="32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32</v>
      </c>
      <c r="N25" s="12">
        <v>3079</v>
      </c>
      <c r="O25" s="9">
        <v>30663</v>
      </c>
    </row>
    <row r="26" spans="1:15" ht="45" customHeight="1">
      <c r="A26" s="32" t="s">
        <v>39</v>
      </c>
      <c r="B26" s="32"/>
      <c r="C26" s="32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32</v>
      </c>
      <c r="N26" s="12">
        <v>3079</v>
      </c>
      <c r="O26" s="9">
        <v>7389</v>
      </c>
    </row>
    <row r="27" spans="1:15" ht="33.7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32</v>
      </c>
      <c r="N27" s="12">
        <v>3079</v>
      </c>
      <c r="O27" s="9">
        <v>5172</v>
      </c>
    </row>
    <row r="28" spans="1:15" ht="4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32</v>
      </c>
      <c r="N28" s="12">
        <v>3079</v>
      </c>
      <c r="O28" s="9">
        <v>48396</v>
      </c>
    </row>
    <row r="29" spans="1:15" ht="4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64</v>
      </c>
      <c r="O29" s="9">
        <v>33901</v>
      </c>
    </row>
    <row r="30" spans="1:15" ht="11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50</v>
      </c>
      <c r="N30" s="12">
        <v>249.5</v>
      </c>
      <c r="O30" s="9">
        <v>42176</v>
      </c>
    </row>
    <row r="31" spans="1:15" ht="25.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32</v>
      </c>
      <c r="N31" s="12">
        <v>3079</v>
      </c>
      <c r="O31" s="9">
        <v>33988</v>
      </c>
    </row>
    <row r="32" spans="1:15" ht="22.5" customHeight="1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3</v>
      </c>
      <c r="O32" s="9">
        <v>2250</v>
      </c>
    </row>
    <row r="33" spans="1:15" ht="22.5" customHeight="1">
      <c r="A33" s="32" t="s">
        <v>53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4</v>
      </c>
      <c r="O33" s="9">
        <v>3150</v>
      </c>
    </row>
    <row r="34" spans="1:15" ht="22.5" customHeight="1">
      <c r="A34" s="32" t="s">
        <v>53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55</v>
      </c>
      <c r="N34" s="12">
        <v>1.9199999570846558</v>
      </c>
      <c r="O34" s="9">
        <v>1957</v>
      </c>
    </row>
    <row r="35" spans="1:15" ht="22.5" customHeight="1">
      <c r="A35" s="32" t="s">
        <v>58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32</v>
      </c>
      <c r="N35" s="12">
        <v>311.8999938964844</v>
      </c>
      <c r="O35" s="9">
        <v>-48927</v>
      </c>
    </row>
    <row r="36" spans="1:15" ht="22.5" customHeight="1">
      <c r="A36" s="32" t="s">
        <v>58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-105662</v>
      </c>
    </row>
    <row r="37" spans="1:15" ht="22.5" customHeight="1">
      <c r="A37" s="32" t="s">
        <v>58</v>
      </c>
      <c r="B37" s="32"/>
      <c r="C37" s="32" t="s">
        <v>61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32</v>
      </c>
      <c r="N37" s="12">
        <v>311.8999938964844</v>
      </c>
      <c r="O37" s="9">
        <v>-15645</v>
      </c>
    </row>
    <row r="38" spans="1:15" ht="22.5" customHeight="1">
      <c r="A38" s="32" t="s">
        <v>62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105662</v>
      </c>
    </row>
    <row r="39" spans="1:15" ht="11.25">
      <c r="A39" s="15" t="s">
        <v>63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2.5" customHeight="1">
      <c r="A40" s="32" t="s">
        <v>64</v>
      </c>
      <c r="B40" s="32"/>
      <c r="C40" s="32" t="s">
        <v>65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-3359</v>
      </c>
    </row>
    <row r="41" spans="1:15" ht="11.25">
      <c r="A41" s="15" t="s">
        <v>66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2.5" customHeight="1">
      <c r="A42" s="32" t="s">
        <v>67</v>
      </c>
      <c r="B42" s="32"/>
      <c r="C42" s="32" t="s">
        <v>65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16097</v>
      </c>
    </row>
    <row r="43" spans="1:15" ht="11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</row>
    <row r="45" spans="1:15" ht="11.25">
      <c r="A45" s="33" t="s">
        <v>68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102">
    <mergeCell ref="A45:O45"/>
    <mergeCell ref="A42:B42"/>
    <mergeCell ref="C42:L42"/>
    <mergeCell ref="A39:O39"/>
    <mergeCell ref="A40:B40"/>
    <mergeCell ref="C40:L40"/>
    <mergeCell ref="A41:O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2010-03-09T05:45:11Z</cp:lastPrinted>
  <dcterms:created xsi:type="dcterms:W3CDTF">1996-10-08T23:32:33Z</dcterms:created>
  <dcterms:modified xsi:type="dcterms:W3CDTF">2010-03-09T05:45:45Z</dcterms:modified>
  <cp:category/>
  <cp:version/>
  <cp:contentType/>
  <cp:contentStatus/>
</cp:coreProperties>
</file>