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<sst xmlns="http://schemas.openxmlformats.org/spreadsheetml/2006/main" count="79" uniqueCount="65">
  <si>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</si>
  <si>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</si>
  <si>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</si>
  <si>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</si>
  <si>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</si>
  <si>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</si>
  <si>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</si>
  <si>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</si>
  <si>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</si>
  <si>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</si>
  <si>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</si>
  <si>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</si>
  <si>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</si>
  <si>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</si>
  <si>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</si>
  <si>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</si>
  <si>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</si>
  <si>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</si>
  <si>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</si>
  <si>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</si>
  <si>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</si>
  <si>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</si>
  <si>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</si>
  <si>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</si>
  <si>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</si>
  <si>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</si>
  <si>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</si>
  <si>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Фрунзе пр. 23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</si>
  <si>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</si>
  <si>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</si>
  <si>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</si>
  <si>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</si>
  <si>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</si>
  <si>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</si>
  <si>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</si>
  <si>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</si>
  <si>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</si>
  <si>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</si>
  <si>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</si>
  <si>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</si>
  <si>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</si>
  <si>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</si>
  <si>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</si>
  <si>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</si>
  <si>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</si>
  <si>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</si>
  <si>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</si>
  <si>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</si>
  <si>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</si>
  <si>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</si>
  <si>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</si>
  <si>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(02.02.2009) очистка проездов от снега (02,04,09) акт№9,33</t>
  </si>
  <si>
    <t>мин</t>
  </si>
  <si>
    <t>(30.04.2009) вывоз мусора (10.04.09)(17.04.09) акт 95</t>
  </si>
  <si>
    <t>Компенсация расходов (содер.)</t>
  </si>
  <si>
    <t xml:space="preserve">(30.09.2009) пользование нежилыми помещениями </t>
  </si>
  <si>
    <t xml:space="preserve">(30.12.2009) пользование нежилыми помещениями </t>
  </si>
  <si>
    <t>Остаток на начало года (содер.)</t>
  </si>
  <si>
    <t>Текущий ремонт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</si>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</sst>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28">
      <selection activeCell="J24" sqref="J24"/>
      <selection activeCell="S16" sqref="S16"/>
      <selection activeCell="E42" sqref="E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4823.7998046875</v>
      </c>
      <c r="J3" s="31"/>
      <c r="L3" s="30" t="s">
        <v>25</v>
      </c>
      <c r="M3" s="30"/>
      <c r="N3" s="30"/>
      <c r="O3" s="7">
        <v>4823.7998046875</v>
      </c>
    </row>
    <row r="4" spans="1:15" ht="11.25">
      <c r="A4" s="1" t="s">
        <v>23</v>
      </c>
      <c r="F4" s="17" t="s">
        <v>6</v>
      </c>
      <c r="G4" s="17"/>
      <c r="H4" s="17"/>
      <c r="I4" s="29">
        <v>81</v>
      </c>
      <c r="J4" s="29"/>
      <c r="L4" s="3"/>
      <c r="O4" s="1"/>
    </row>
    <row r="5" spans="1:10" ht="11.25">
      <c r="A5" s="1" t="s">
        <v>64</v>
      </c>
      <c r="F5" s="17" t="s">
        <v>16</v>
      </c>
      <c r="G5" s="17"/>
      <c r="H5" s="17"/>
      <c r="I5" s="29">
        <v>153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16360</v>
      </c>
      <c r="D9" s="23"/>
      <c r="E9" s="22">
        <v>-82904</v>
      </c>
      <c r="F9" s="23"/>
      <c r="G9" s="22">
        <v>179214</v>
      </c>
      <c r="H9" s="23"/>
      <c r="I9" s="2"/>
      <c r="J9" s="22">
        <f t="shared" si="0"/>
        <v>112670</v>
      </c>
      <c r="K9" s="23"/>
      <c r="M9" s="3"/>
    </row>
    <row r="10" spans="1:13" ht="11.25">
      <c r="A10" s="14" t="s">
        <v>4</v>
      </c>
      <c r="B10" s="14"/>
      <c r="C10" s="13">
        <v>426773</v>
      </c>
      <c r="D10" s="13"/>
      <c r="E10" s="13">
        <v>227805</v>
      </c>
      <c r="F10" s="13"/>
      <c r="G10" s="13">
        <v>0</v>
      </c>
      <c r="H10" s="13"/>
      <c r="I10" s="2"/>
      <c r="J10" s="13">
        <f t="shared" si="0"/>
        <v>654578</v>
      </c>
      <c r="K10" s="13"/>
      <c r="M10" s="3"/>
    </row>
    <row r="11" spans="1:13" ht="11.25">
      <c r="A11" s="14" t="s">
        <v>5</v>
      </c>
      <c r="B11" s="14"/>
      <c r="C11" s="13">
        <v>367984</v>
      </c>
      <c r="D11" s="13"/>
      <c r="E11" s="13">
        <v>193068</v>
      </c>
      <c r="F11" s="13"/>
      <c r="G11" s="13">
        <v>875</v>
      </c>
      <c r="H11" s="13"/>
      <c r="I11" s="2"/>
      <c r="J11" s="13">
        <f t="shared" si="0"/>
        <v>561927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314788</v>
      </c>
      <c r="D13" s="13"/>
      <c r="E13" s="13">
        <v>-96310</v>
      </c>
      <c r="F13" s="13"/>
      <c r="G13" s="13">
        <v>0</v>
      </c>
      <c r="H13" s="13"/>
      <c r="I13" s="2"/>
      <c r="J13" s="13">
        <f t="shared" si="0"/>
        <v>218478</v>
      </c>
      <c r="K13" s="13"/>
      <c r="M13" s="3"/>
    </row>
    <row r="14" spans="1:13" ht="11.25">
      <c r="A14" s="14" t="s">
        <v>10</v>
      </c>
      <c r="B14" s="14"/>
      <c r="C14" s="16">
        <f>C11-C13</f>
        <v>53196</v>
      </c>
      <c r="D14" s="16"/>
      <c r="E14" s="16">
        <f>E11-E13</f>
        <v>289378</v>
      </c>
      <c r="F14" s="16"/>
      <c r="G14" s="16">
        <f>G11-G13</f>
        <v>875</v>
      </c>
      <c r="H14" s="16"/>
      <c r="I14" s="5"/>
      <c r="J14" s="16">
        <f t="shared" si="0"/>
        <v>343449</v>
      </c>
      <c r="K14" s="16"/>
      <c r="M14" s="3"/>
    </row>
    <row r="15" spans="1:13" ht="11.25">
      <c r="A15" s="14" t="s">
        <v>24</v>
      </c>
      <c r="B15" s="14"/>
      <c r="C15" s="24">
        <v>6.860000133514404</v>
      </c>
      <c r="D15" s="24"/>
      <c r="E15" s="24">
        <v>3.9000000953674316</v>
      </c>
      <c r="F15" s="24"/>
      <c r="G15" s="24">
        <v>0</v>
      </c>
      <c r="H15" s="24"/>
      <c r="I15" s="4"/>
      <c r="J15" s="24">
        <f t="shared" si="0"/>
        <v>10.760000228881836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1265.800048828125</v>
      </c>
      <c r="O21" s="9">
        <v>1721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4824</v>
      </c>
      <c r="O22" s="9">
        <v>63674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4824</v>
      </c>
      <c r="O23" s="9">
        <v>32416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4824</v>
      </c>
      <c r="O24" s="9">
        <v>48045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4824</v>
      </c>
      <c r="O25" s="9">
        <v>11577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4824</v>
      </c>
      <c r="O26" s="9">
        <v>8104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4824</v>
      </c>
      <c r="O27" s="9">
        <v>75830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89</v>
      </c>
      <c r="O28" s="9">
        <v>47144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252</v>
      </c>
      <c r="O29" s="9">
        <v>69915</v>
      </c>
    </row>
    <row r="30" spans="1:15" ht="33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4824</v>
      </c>
      <c r="O30" s="9">
        <v>53255</v>
      </c>
    </row>
    <row r="31" spans="1:15" ht="22.5" customHeight="1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52</v>
      </c>
      <c r="N31" s="12">
        <v>75</v>
      </c>
      <c r="O31" s="9">
        <v>1050</v>
      </c>
    </row>
    <row r="32" spans="1:15" ht="22.5" customHeight="1">
      <c r="A32" s="32" t="s">
        <v>50</v>
      </c>
      <c r="B32" s="32"/>
      <c r="C32" s="32" t="s">
        <v>53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52</v>
      </c>
      <c r="N32" s="12">
        <v>40</v>
      </c>
      <c r="O32" s="9">
        <v>436</v>
      </c>
    </row>
    <row r="33" spans="1:15" ht="22.5" customHeight="1">
      <c r="A33" s="32" t="s">
        <v>54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29</v>
      </c>
      <c r="N33" s="12">
        <v>620.9000244140625</v>
      </c>
      <c r="O33" s="9">
        <v>-58193</v>
      </c>
    </row>
    <row r="34" spans="1:15" ht="22.5" customHeight="1">
      <c r="A34" s="32" t="s">
        <v>54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29</v>
      </c>
      <c r="N34" s="12">
        <v>688.9000244140625</v>
      </c>
      <c r="O34" s="9">
        <v>-23826</v>
      </c>
    </row>
    <row r="35" spans="1:15" ht="22.5" customHeight="1">
      <c r="A35" s="32" t="s">
        <v>57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-16360</v>
      </c>
    </row>
    <row r="36" spans="1:15" ht="11.25">
      <c r="A36" s="15" t="s">
        <v>58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22.5" customHeight="1">
      <c r="A37" s="32" t="s">
        <v>59</v>
      </c>
      <c r="B37" s="32"/>
      <c r="C37" s="32" t="s">
        <v>60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-179214</v>
      </c>
    </row>
    <row r="38" spans="1:15" ht="22.5" customHeight="1">
      <c r="A38" s="32" t="s">
        <v>61</v>
      </c>
      <c r="B38" s="32"/>
      <c r="C38" s="32" t="s">
        <v>62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82904</v>
      </c>
    </row>
    <row r="39" spans="1:15" ht="11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6"/>
      <c r="O39" s="37"/>
    </row>
    <row r="41" spans="1:15" ht="11.25">
      <c r="A41" s="33" t="s">
        <v>63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mergeCells count="95">
    <mergeCell ref="A41:O41"/>
    <mergeCell ref="A38:B38"/>
    <mergeCell ref="C38:L38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2010-03-09T05:12:04Z</cp:lastPrinted>
  <dcterms:created xsi:type="dcterms:W3CDTF">1996-10-08T23:32:33Z</dcterms:created>
  <dcterms:modified xsi:type="dcterms:W3CDTF">2010-03-09T05:12:27Z</dcterms:modified>
  <cp:category/>
  <cp:version/>
  <cp:contentType/>
  <cp:contentStatus/>
</cp:coreProperties>
</file>