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<sst xmlns="http://schemas.openxmlformats.org/spreadsheetml/2006/main" count="144" uniqueCount="94">
  <si>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</si>
  <si>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</si>
  <si>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</si>
  <si>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</si>
  <si>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</si>
  <si>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</si>
  <si>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</si>
  <si>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</si>
  <si>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</si>
  <si>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</si>
  <si>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</si>
  <si>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</si>
  <si>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</si>
  <si>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</si>
  <si>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</si>
  <si>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</si>
  <si>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</si>
  <si>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</si>
  <si>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</si>
  <si>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</si>
  <si>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</si>
  <si>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</si>
  <si>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</si>
  <si>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</si>
  <si>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</si>
  <si>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</si>
  <si>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Новгородская ул. 44 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</si>
  <si>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</si>
  <si>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</si>
  <si>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</si>
  <si>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</si>
  <si>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</si>
  <si>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</si>
  <si>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</si>
  <si>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</si>
  <si>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</si>
  <si>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</si>
  <si>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</si>
  <si>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</si>
  <si>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</si>
  <si>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</si>
  <si>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</si>
  <si>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</si>
  <si>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</si>
  <si>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</si>
  <si>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</si>
  <si>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</si>
  <si>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</si>
  <si>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</si>
  <si>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Содержание газового оборудования</t>
  </si>
  <si>
    <t>Очистка кровель от снега</t>
  </si>
  <si>
    <t>Другие расходы по содержанию</t>
  </si>
  <si>
    <t>(30.04.2009) вывоз мусора (17.04.09) акт 95</t>
  </si>
  <si>
    <t>мин</t>
  </si>
  <si>
    <t>(02.02.2009) очистка проездов от снега (02,04,09) (04,03,09)(28.11.09) акт№9,33,22,61</t>
  </si>
  <si>
    <t>(31.07.2009) вывоз подвального мусора акт№132</t>
  </si>
  <si>
    <t>час</t>
  </si>
  <si>
    <t>(31.07.2009) механизированная уборка (вывоз)(30.07.09)(30.06.09)(6.08.09) (7.08.09) акт№491,495,508</t>
  </si>
  <si>
    <t xml:space="preserve">(30.06.2009) заработная плата представителю домового комитета (договор подряда №1/0106/09А от 01.06.2009г.) 30.07.2009г., 30.08.2009г.,30.09.2009г.,30.10.2009г.,30.11.2009г.,30.12.2009г. </t>
  </si>
  <si>
    <t>(31.03.2009) очистка проездов от снега (04.03.09)(05.03.09)(18.03.09) акт 70</t>
  </si>
  <si>
    <t>Компенсация расходов (содер.)</t>
  </si>
  <si>
    <t xml:space="preserve">(30.12.2009) пользование нежилыми помещениями </t>
  </si>
  <si>
    <t xml:space="preserve">(31.03.2009) Компенсация расходов выполненных работ в предыдущем году с учетом расходов по текущему ремонту </t>
  </si>
  <si>
    <t xml:space="preserve">(30.09.2009) пользование нежилыми помещениями </t>
  </si>
  <si>
    <t>Остаток на начало года (содер.)</t>
  </si>
  <si>
    <t>Текущий ремонт</t>
  </si>
  <si>
    <t>Стены, перегородки</t>
  </si>
  <si>
    <t>(04.08.2009) ремонт пандуса 1,3 подъезд  175 от 31.08.2009г.</t>
  </si>
  <si>
    <t>(04.08.2009) ремонт цоколя  акт174 от 31.08.2009</t>
  </si>
  <si>
    <t>Двери</t>
  </si>
  <si>
    <t>(25.04.2009) устройство переговорных устройств, под.2 акт№82</t>
  </si>
  <si>
    <t>шт</t>
  </si>
  <si>
    <t>(29.07.2009) смена внутренних дверей  172 от 31.07.2009г.</t>
  </si>
  <si>
    <t>(15.06.2009) устройство переговорных устройств, под.5 акт№116</t>
  </si>
  <si>
    <t>(28.08.2009) окраска металлических дверей  184 от 31.08.2009г.</t>
  </si>
  <si>
    <t>(16.05.2009) установка домофона, доводчика,обшивка метал.двери, установка переговорного устройства, под.3 акт№97,98</t>
  </si>
  <si>
    <t>(25.04.2009) установка домофона, доводчика на вход. дверь,  под.4 акт№80</t>
  </si>
  <si>
    <t>(25.04.2009) установка домофона, доводчика на вход. дверь, под.6 акт№79</t>
  </si>
  <si>
    <t>(25.04.2009) установка домофона, доводчика на вход. дверь,  под5 акт№ 81</t>
  </si>
  <si>
    <t>(18.04.2009) установка домофона по.2 акт 73</t>
  </si>
  <si>
    <t>(24.07.2009) изготовить и установить внутренние деревянные двери в подвал (с инженером)  акт147 от 31.07.2009г.</t>
  </si>
  <si>
    <t>(15.06.2009) установка домофона в режиме код. Замка, установка доводчика, ремонт  метал. Двери, устройство переговорных устройств, под.1 акт№114,115</t>
  </si>
  <si>
    <t>Другие расходы по ТР</t>
  </si>
  <si>
    <t>(30.06.2009) очистка подвала от мусора акт51 от 30.06.2009г.</t>
  </si>
  <si>
    <t>т</t>
  </si>
  <si>
    <t>Земельный участок</t>
  </si>
  <si>
    <t>(19.08.2009) формовка насаждений  183 от 31.08.2009г.</t>
  </si>
  <si>
    <t>Компенсация расходов (т.р.)</t>
  </si>
  <si>
    <t xml:space="preserve">(31.03.2009) Остаток денежных средств по статье КР в соответствии со ст.158ч.2 ЖК РФ </t>
  </si>
  <si>
    <t>Остаток на начало года (т.р.)</t>
  </si>
  <si>
    <t xml:space="preserve"> </t>
  </si>
  <si>
    <t>Директор  ________________________________Т.Р.Урманчеев</t>
  </si>
  <si>
    <t>(28.02.2009) механизированная чистка двора от снега (05.02.09)(20.02.09)(27.02.09) акт№ 67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</si>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</sst>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workbookViewId="0" topLeftCell="A37">
      <selection activeCell="J24" sqref="J24"/>
      <selection activeCell="S16" sqref="S16"/>
      <selection activeCell="A62" sqref="A62:O62"/>
    </sheetView>
  </sheetViews>
  <sheetFormatPr defaultColWidth="9.140625" defaultRowHeight="12.75"/>
  <cols>
    <col min="1" max="1" width="7.421875" style="1" customWidth="1"/>
    <col min="2" max="2" width="19.8515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9.7109375" style="1" customWidth="1"/>
    <col min="13" max="13" width="3.7109375" style="1" customWidth="1"/>
    <col min="14" max="14" width="6.140625" style="6" customWidth="1"/>
    <col min="15" max="15" width="7.28125" style="3" customWidth="1"/>
    <col min="16" max="16384" width="9.140625" style="1" customWidth="1"/>
  </cols>
  <sheetData>
    <row r="1" spans="1:15" ht="12.75" customHeight="1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1.25">
      <c r="A2" s="24" t="s">
        <v>25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2</v>
      </c>
      <c r="B3" s="26" t="s">
        <v>26</v>
      </c>
      <c r="C3" s="26"/>
      <c r="D3" s="26"/>
      <c r="E3" s="26"/>
      <c r="F3" s="17" t="s">
        <v>15</v>
      </c>
      <c r="G3" s="17"/>
      <c r="H3" s="17"/>
      <c r="I3" s="29">
        <v>4164.2998046875</v>
      </c>
      <c r="J3" s="29"/>
      <c r="L3" s="28" t="s">
        <v>24</v>
      </c>
      <c r="M3" s="28"/>
      <c r="N3" s="28"/>
      <c r="O3" s="7">
        <v>4164.2998046875</v>
      </c>
    </row>
    <row r="4" spans="1:15" ht="11.25">
      <c r="A4" s="1" t="s">
        <v>22</v>
      </c>
      <c r="F4" s="17" t="s">
        <v>6</v>
      </c>
      <c r="G4" s="17"/>
      <c r="H4" s="17"/>
      <c r="I4" s="27">
        <v>92</v>
      </c>
      <c r="J4" s="27"/>
      <c r="L4" s="3"/>
      <c r="O4" s="1"/>
    </row>
    <row r="5" spans="1:10" ht="11.25">
      <c r="A5" s="1" t="s">
        <v>93</v>
      </c>
      <c r="F5" s="17" t="s">
        <v>16</v>
      </c>
      <c r="G5" s="17"/>
      <c r="H5" s="17"/>
      <c r="I5" s="27">
        <v>179</v>
      </c>
      <c r="J5" s="27"/>
    </row>
    <row r="6" ht="5.25" customHeight="1"/>
    <row r="7" spans="1:13" ht="12.75" customHeight="1">
      <c r="A7" s="25" t="s">
        <v>12</v>
      </c>
      <c r="B7" s="25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18" t="s">
        <v>8</v>
      </c>
      <c r="B9" s="19"/>
      <c r="C9" s="20">
        <v>-33896</v>
      </c>
      <c r="D9" s="21"/>
      <c r="E9" s="20">
        <v>411545</v>
      </c>
      <c r="F9" s="21"/>
      <c r="G9" s="20">
        <v>185770</v>
      </c>
      <c r="H9" s="21"/>
      <c r="I9" s="2"/>
      <c r="J9" s="20">
        <f t="shared" si="0"/>
        <v>563419</v>
      </c>
      <c r="K9" s="21"/>
      <c r="M9" s="3"/>
    </row>
    <row r="10" spans="1:13" ht="11.25">
      <c r="A10" s="14" t="s">
        <v>4</v>
      </c>
      <c r="B10" s="14"/>
      <c r="C10" s="13">
        <v>461817</v>
      </c>
      <c r="D10" s="13"/>
      <c r="E10" s="13">
        <v>219721</v>
      </c>
      <c r="F10" s="13"/>
      <c r="G10" s="13">
        <v>0</v>
      </c>
      <c r="H10" s="13"/>
      <c r="I10" s="2"/>
      <c r="J10" s="13">
        <f t="shared" si="0"/>
        <v>681538</v>
      </c>
      <c r="K10" s="13"/>
      <c r="M10" s="3"/>
    </row>
    <row r="11" spans="1:13" ht="11.25">
      <c r="A11" s="14" t="s">
        <v>5</v>
      </c>
      <c r="B11" s="14"/>
      <c r="C11" s="13">
        <v>415319</v>
      </c>
      <c r="D11" s="13"/>
      <c r="E11" s="13">
        <v>219832</v>
      </c>
      <c r="F11" s="13"/>
      <c r="G11" s="13">
        <v>1058</v>
      </c>
      <c r="H11" s="13"/>
      <c r="I11" s="2"/>
      <c r="J11" s="13">
        <f t="shared" si="0"/>
        <v>636209</v>
      </c>
      <c r="K11" s="13"/>
      <c r="M11" s="3"/>
    </row>
    <row r="12" spans="1:13" ht="11.25" hidden="1">
      <c r="A12" s="18" t="s">
        <v>7</v>
      </c>
      <c r="B12" s="19"/>
      <c r="C12" s="20"/>
      <c r="D12" s="21"/>
      <c r="E12" s="20"/>
      <c r="F12" s="21"/>
      <c r="G12" s="20"/>
      <c r="H12" s="21"/>
      <c r="I12" s="2"/>
      <c r="J12" s="20">
        <f t="shared" si="0"/>
        <v>0</v>
      </c>
      <c r="K12" s="21"/>
      <c r="M12" s="3"/>
    </row>
    <row r="13" spans="1:13" ht="11.25">
      <c r="A13" s="14" t="s">
        <v>9</v>
      </c>
      <c r="B13" s="14"/>
      <c r="C13" s="13">
        <v>443911</v>
      </c>
      <c r="D13" s="13"/>
      <c r="E13" s="13">
        <v>-115176</v>
      </c>
      <c r="F13" s="13"/>
      <c r="G13" s="13">
        <v>0</v>
      </c>
      <c r="H13" s="13"/>
      <c r="I13" s="2"/>
      <c r="J13" s="13">
        <f t="shared" si="0"/>
        <v>328735</v>
      </c>
      <c r="K13" s="13"/>
      <c r="M13" s="3"/>
    </row>
    <row r="14" spans="1:13" ht="11.25">
      <c r="A14" s="14" t="s">
        <v>10</v>
      </c>
      <c r="B14" s="14"/>
      <c r="C14" s="16">
        <f>C11-C13</f>
        <v>-28592</v>
      </c>
      <c r="D14" s="16"/>
      <c r="E14" s="16">
        <f>E11-E13</f>
        <v>335008</v>
      </c>
      <c r="F14" s="16"/>
      <c r="G14" s="16">
        <f>G11-G13</f>
        <v>1058</v>
      </c>
      <c r="H14" s="16"/>
      <c r="I14" s="5"/>
      <c r="J14" s="16">
        <f t="shared" si="0"/>
        <v>307474</v>
      </c>
      <c r="K14" s="16"/>
      <c r="M14" s="3"/>
    </row>
    <row r="15" spans="1:13" ht="11.25">
      <c r="A15" s="14" t="s">
        <v>23</v>
      </c>
      <c r="B15" s="14"/>
      <c r="C15" s="22">
        <v>9.34000015258789</v>
      </c>
      <c r="D15" s="22"/>
      <c r="E15" s="22">
        <v>2.9700000286102295</v>
      </c>
      <c r="F15" s="22"/>
      <c r="G15" s="22">
        <v>0</v>
      </c>
      <c r="H15" s="22"/>
      <c r="I15" s="4"/>
      <c r="J15" s="22">
        <f t="shared" si="0"/>
        <v>12.31000018119812</v>
      </c>
      <c r="K15" s="22"/>
      <c r="M15" s="3"/>
    </row>
    <row r="16" ht="7.5" customHeight="1"/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10" t="s">
        <v>21</v>
      </c>
      <c r="N17" s="11" t="s">
        <v>3</v>
      </c>
      <c r="O17" s="11" t="s">
        <v>19</v>
      </c>
    </row>
    <row r="18" spans="1:15" ht="5.2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9"/>
    </row>
    <row r="19" spans="1:15" ht="11.25">
      <c r="A19" s="15" t="s">
        <v>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1.25" customHeight="1">
      <c r="A20" s="30" t="s">
        <v>27</v>
      </c>
      <c r="B20" s="30"/>
      <c r="C20" s="36" t="s">
        <v>27</v>
      </c>
      <c r="D20" s="36"/>
      <c r="E20" s="36"/>
      <c r="F20" s="36"/>
      <c r="G20" s="36"/>
      <c r="H20" s="36"/>
      <c r="I20" s="36"/>
      <c r="J20" s="36"/>
      <c r="K20" s="36"/>
      <c r="L20" s="36"/>
      <c r="M20" s="8" t="s">
        <v>28</v>
      </c>
      <c r="N20" s="12">
        <v>1122.300048828125</v>
      </c>
      <c r="O20" s="9">
        <v>1526</v>
      </c>
    </row>
    <row r="21" spans="1:15" ht="31.5" customHeight="1">
      <c r="A21" s="30" t="s">
        <v>29</v>
      </c>
      <c r="B21" s="30"/>
      <c r="C21" s="36" t="s">
        <v>30</v>
      </c>
      <c r="D21" s="36"/>
      <c r="E21" s="36"/>
      <c r="F21" s="36"/>
      <c r="G21" s="36"/>
      <c r="H21" s="36"/>
      <c r="I21" s="36"/>
      <c r="J21" s="36"/>
      <c r="K21" s="36"/>
      <c r="L21" s="36"/>
      <c r="M21" s="8" t="s">
        <v>28</v>
      </c>
      <c r="N21" s="12">
        <v>4164</v>
      </c>
      <c r="O21" s="9">
        <v>54969</v>
      </c>
    </row>
    <row r="22" spans="1:15" ht="31.5" customHeight="1">
      <c r="A22" s="30" t="s">
        <v>31</v>
      </c>
      <c r="B22" s="30"/>
      <c r="C22" s="36" t="s">
        <v>32</v>
      </c>
      <c r="D22" s="36"/>
      <c r="E22" s="36"/>
      <c r="F22" s="36"/>
      <c r="G22" s="36"/>
      <c r="H22" s="36"/>
      <c r="I22" s="36"/>
      <c r="J22" s="36"/>
      <c r="K22" s="36"/>
      <c r="L22" s="36"/>
      <c r="M22" s="8" t="s">
        <v>28</v>
      </c>
      <c r="N22" s="12">
        <v>4164</v>
      </c>
      <c r="O22" s="9">
        <v>27984</v>
      </c>
    </row>
    <row r="23" spans="1:15" ht="21" customHeight="1">
      <c r="A23" s="30" t="s">
        <v>33</v>
      </c>
      <c r="B23" s="30"/>
      <c r="C23" s="36" t="s">
        <v>34</v>
      </c>
      <c r="D23" s="36"/>
      <c r="E23" s="36"/>
      <c r="F23" s="36"/>
      <c r="G23" s="36"/>
      <c r="H23" s="36"/>
      <c r="I23" s="36"/>
      <c r="J23" s="36"/>
      <c r="K23" s="36"/>
      <c r="L23" s="36"/>
      <c r="M23" s="8" t="s">
        <v>28</v>
      </c>
      <c r="N23" s="12">
        <v>4164</v>
      </c>
      <c r="O23" s="9">
        <v>41476</v>
      </c>
    </row>
    <row r="24" spans="1:15" ht="33" customHeight="1">
      <c r="A24" s="30" t="s">
        <v>35</v>
      </c>
      <c r="B24" s="30"/>
      <c r="C24" s="36" t="s">
        <v>36</v>
      </c>
      <c r="D24" s="36"/>
      <c r="E24" s="36"/>
      <c r="F24" s="36"/>
      <c r="G24" s="36"/>
      <c r="H24" s="36"/>
      <c r="I24" s="36"/>
      <c r="J24" s="36"/>
      <c r="K24" s="36"/>
      <c r="L24" s="36"/>
      <c r="M24" s="8" t="s">
        <v>28</v>
      </c>
      <c r="N24" s="12">
        <v>4164</v>
      </c>
      <c r="O24" s="9">
        <v>9994</v>
      </c>
    </row>
    <row r="25" spans="1:15" ht="19.5" customHeight="1">
      <c r="A25" s="30" t="s">
        <v>37</v>
      </c>
      <c r="B25" s="30"/>
      <c r="C25" s="36" t="s">
        <v>38</v>
      </c>
      <c r="D25" s="36"/>
      <c r="E25" s="36"/>
      <c r="F25" s="36"/>
      <c r="G25" s="36"/>
      <c r="H25" s="36"/>
      <c r="I25" s="36"/>
      <c r="J25" s="36"/>
      <c r="K25" s="36"/>
      <c r="L25" s="36"/>
      <c r="M25" s="8" t="s">
        <v>28</v>
      </c>
      <c r="N25" s="12">
        <v>4164</v>
      </c>
      <c r="O25" s="9">
        <v>6996</v>
      </c>
    </row>
    <row r="26" spans="1:15" ht="29.25" customHeight="1">
      <c r="A26" s="30" t="s">
        <v>39</v>
      </c>
      <c r="B26" s="30"/>
      <c r="C26" s="36" t="s">
        <v>40</v>
      </c>
      <c r="D26" s="36"/>
      <c r="E26" s="36"/>
      <c r="F26" s="36"/>
      <c r="G26" s="36"/>
      <c r="H26" s="36"/>
      <c r="I26" s="36"/>
      <c r="J26" s="36"/>
      <c r="K26" s="36"/>
      <c r="L26" s="36"/>
      <c r="M26" s="8" t="s">
        <v>28</v>
      </c>
      <c r="N26" s="12">
        <v>4164</v>
      </c>
      <c r="O26" s="9">
        <v>65463</v>
      </c>
    </row>
    <row r="27" spans="1:15" ht="29.25" customHeight="1">
      <c r="A27" s="30" t="s">
        <v>41</v>
      </c>
      <c r="B27" s="30"/>
      <c r="C27" s="36" t="s">
        <v>42</v>
      </c>
      <c r="D27" s="36"/>
      <c r="E27" s="36"/>
      <c r="F27" s="36"/>
      <c r="G27" s="36"/>
      <c r="H27" s="36"/>
      <c r="I27" s="36"/>
      <c r="J27" s="36"/>
      <c r="K27" s="36"/>
      <c r="L27" s="36"/>
      <c r="M27" s="8" t="s">
        <v>43</v>
      </c>
      <c r="N27" s="12">
        <v>140</v>
      </c>
      <c r="O27" s="9">
        <v>74159</v>
      </c>
    </row>
    <row r="28" spans="1:15" ht="11.25" customHeight="1">
      <c r="A28" s="30" t="s">
        <v>44</v>
      </c>
      <c r="B28" s="30"/>
      <c r="C28" s="36" t="s">
        <v>45</v>
      </c>
      <c r="D28" s="36"/>
      <c r="E28" s="36"/>
      <c r="F28" s="36"/>
      <c r="G28" s="36"/>
      <c r="H28" s="36"/>
      <c r="I28" s="36"/>
      <c r="J28" s="36"/>
      <c r="K28" s="36"/>
      <c r="L28" s="36"/>
      <c r="M28" s="8" t="s">
        <v>46</v>
      </c>
      <c r="N28" s="12">
        <v>244</v>
      </c>
      <c r="O28" s="9">
        <v>53869</v>
      </c>
    </row>
    <row r="29" spans="1:15" ht="23.25" customHeight="1">
      <c r="A29" s="30" t="s">
        <v>47</v>
      </c>
      <c r="B29" s="30"/>
      <c r="C29" s="36" t="s">
        <v>48</v>
      </c>
      <c r="D29" s="36"/>
      <c r="E29" s="36"/>
      <c r="F29" s="36"/>
      <c r="G29" s="36"/>
      <c r="H29" s="36"/>
      <c r="I29" s="36"/>
      <c r="J29" s="36"/>
      <c r="K29" s="36"/>
      <c r="L29" s="36"/>
      <c r="M29" s="8" t="s">
        <v>28</v>
      </c>
      <c r="N29" s="12">
        <v>4164</v>
      </c>
      <c r="O29" s="9">
        <v>45974</v>
      </c>
    </row>
    <row r="30" spans="1:15" ht="11.25">
      <c r="A30" s="30" t="s">
        <v>49</v>
      </c>
      <c r="B30" s="30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8" t="s">
        <v>28</v>
      </c>
      <c r="N30" s="12">
        <v>4164</v>
      </c>
      <c r="O30" s="9">
        <v>31980</v>
      </c>
    </row>
    <row r="31" spans="1:15" ht="11.25">
      <c r="A31" s="30" t="s">
        <v>50</v>
      </c>
      <c r="B31" s="30"/>
      <c r="C31" s="36" t="s">
        <v>50</v>
      </c>
      <c r="D31" s="36"/>
      <c r="E31" s="36"/>
      <c r="F31" s="36"/>
      <c r="G31" s="36"/>
      <c r="H31" s="36"/>
      <c r="I31" s="36"/>
      <c r="J31" s="36"/>
      <c r="K31" s="36"/>
      <c r="L31" s="36"/>
      <c r="M31" s="8" t="s">
        <v>28</v>
      </c>
      <c r="N31" s="12">
        <v>952</v>
      </c>
      <c r="O31" s="9">
        <v>16936</v>
      </c>
    </row>
    <row r="32" spans="1:15" ht="11.25">
      <c r="A32" s="30" t="s">
        <v>51</v>
      </c>
      <c r="B32" s="30"/>
      <c r="C32" s="36" t="s">
        <v>52</v>
      </c>
      <c r="D32" s="36"/>
      <c r="E32" s="36"/>
      <c r="F32" s="36"/>
      <c r="G32" s="36"/>
      <c r="H32" s="36"/>
      <c r="I32" s="36"/>
      <c r="J32" s="36"/>
      <c r="K32" s="36"/>
      <c r="L32" s="36"/>
      <c r="M32" s="8" t="s">
        <v>53</v>
      </c>
      <c r="N32" s="12">
        <v>30</v>
      </c>
      <c r="O32" s="9">
        <v>325</v>
      </c>
    </row>
    <row r="33" spans="1:15" ht="17.25" customHeight="1">
      <c r="A33" s="30" t="s">
        <v>51</v>
      </c>
      <c r="B33" s="30"/>
      <c r="C33" s="36" t="s">
        <v>54</v>
      </c>
      <c r="D33" s="36"/>
      <c r="E33" s="36"/>
      <c r="F33" s="36"/>
      <c r="G33" s="36"/>
      <c r="H33" s="36"/>
      <c r="I33" s="36"/>
      <c r="J33" s="36"/>
      <c r="K33" s="36"/>
      <c r="L33" s="36"/>
      <c r="M33" s="8" t="s">
        <v>53</v>
      </c>
      <c r="N33" s="12">
        <v>215</v>
      </c>
      <c r="O33" s="9">
        <v>3950</v>
      </c>
    </row>
    <row r="34" spans="1:15" ht="11.25">
      <c r="A34" s="30" t="s">
        <v>51</v>
      </c>
      <c r="B34" s="30"/>
      <c r="C34" s="36" t="s">
        <v>55</v>
      </c>
      <c r="D34" s="36"/>
      <c r="E34" s="36"/>
      <c r="F34" s="36"/>
      <c r="G34" s="36"/>
      <c r="H34" s="36"/>
      <c r="I34" s="36"/>
      <c r="J34" s="36"/>
      <c r="K34" s="36"/>
      <c r="L34" s="36"/>
      <c r="M34" s="8" t="s">
        <v>56</v>
      </c>
      <c r="N34" s="12">
        <v>13</v>
      </c>
      <c r="O34" s="9">
        <v>9100</v>
      </c>
    </row>
    <row r="35" spans="1:15" ht="22.5" customHeight="1">
      <c r="A35" s="30" t="s">
        <v>51</v>
      </c>
      <c r="B35" s="30"/>
      <c r="C35" s="36" t="s">
        <v>57</v>
      </c>
      <c r="D35" s="36"/>
      <c r="E35" s="36"/>
      <c r="F35" s="36"/>
      <c r="G35" s="36"/>
      <c r="H35" s="36"/>
      <c r="I35" s="36"/>
      <c r="J35" s="36"/>
      <c r="K35" s="36"/>
      <c r="L35" s="36"/>
      <c r="M35" s="8" t="s">
        <v>56</v>
      </c>
      <c r="N35" s="12">
        <v>19</v>
      </c>
      <c r="O35" s="9">
        <v>10450</v>
      </c>
    </row>
    <row r="36" spans="1:15" ht="31.5" customHeight="1">
      <c r="A36" s="30" t="s">
        <v>51</v>
      </c>
      <c r="B36" s="30"/>
      <c r="C36" s="36" t="s">
        <v>58</v>
      </c>
      <c r="D36" s="36"/>
      <c r="E36" s="36"/>
      <c r="F36" s="36"/>
      <c r="G36" s="36"/>
      <c r="H36" s="36"/>
      <c r="I36" s="36"/>
      <c r="J36" s="36"/>
      <c r="K36" s="36"/>
      <c r="L36" s="36"/>
      <c r="M36" s="8"/>
      <c r="N36" s="12"/>
      <c r="O36" s="9">
        <v>45532</v>
      </c>
    </row>
    <row r="37" spans="1:15" ht="11.25">
      <c r="A37" s="30" t="s">
        <v>51</v>
      </c>
      <c r="B37" s="30"/>
      <c r="C37" s="36" t="s">
        <v>59</v>
      </c>
      <c r="D37" s="36"/>
      <c r="E37" s="36"/>
      <c r="F37" s="36"/>
      <c r="G37" s="36"/>
      <c r="H37" s="36"/>
      <c r="I37" s="36"/>
      <c r="J37" s="36"/>
      <c r="K37" s="36"/>
      <c r="L37" s="36"/>
      <c r="M37" s="8" t="s">
        <v>56</v>
      </c>
      <c r="N37" s="12">
        <v>1</v>
      </c>
      <c r="O37" s="9">
        <v>650</v>
      </c>
    </row>
    <row r="38" spans="1:15" ht="11.25">
      <c r="A38" s="30" t="s">
        <v>51</v>
      </c>
      <c r="B38" s="30"/>
      <c r="C38" s="36" t="s">
        <v>92</v>
      </c>
      <c r="D38" s="36"/>
      <c r="E38" s="36"/>
      <c r="F38" s="36"/>
      <c r="G38" s="36"/>
      <c r="H38" s="36"/>
      <c r="I38" s="36"/>
      <c r="J38" s="36"/>
      <c r="K38" s="36"/>
      <c r="L38" s="36"/>
      <c r="M38" s="8" t="s">
        <v>56</v>
      </c>
      <c r="N38" s="12">
        <v>3.25</v>
      </c>
      <c r="O38" s="9">
        <v>2225</v>
      </c>
    </row>
    <row r="39" spans="1:15" ht="11.25">
      <c r="A39" s="30" t="s">
        <v>60</v>
      </c>
      <c r="B39" s="30"/>
      <c r="C39" s="36" t="s">
        <v>61</v>
      </c>
      <c r="D39" s="36"/>
      <c r="E39" s="36"/>
      <c r="F39" s="36"/>
      <c r="G39" s="36"/>
      <c r="H39" s="36"/>
      <c r="I39" s="36"/>
      <c r="J39" s="36"/>
      <c r="K39" s="36"/>
      <c r="L39" s="36"/>
      <c r="M39" s="8" t="s">
        <v>28</v>
      </c>
      <c r="N39" s="12">
        <v>378.8999938964844</v>
      </c>
      <c r="O39" s="9">
        <v>-15175</v>
      </c>
    </row>
    <row r="40" spans="1:15" ht="22.5" customHeight="1">
      <c r="A40" s="30" t="s">
        <v>60</v>
      </c>
      <c r="B40" s="30"/>
      <c r="C40" s="36" t="s">
        <v>62</v>
      </c>
      <c r="D40" s="36"/>
      <c r="E40" s="36"/>
      <c r="F40" s="36"/>
      <c r="G40" s="36"/>
      <c r="H40" s="36"/>
      <c r="I40" s="36"/>
      <c r="J40" s="36"/>
      <c r="K40" s="36"/>
      <c r="L40" s="36"/>
      <c r="M40" s="8"/>
      <c r="N40" s="12"/>
      <c r="O40" s="9">
        <v>-33896</v>
      </c>
    </row>
    <row r="41" spans="1:15" ht="11.25">
      <c r="A41" s="30" t="s">
        <v>60</v>
      </c>
      <c r="B41" s="30"/>
      <c r="C41" s="36" t="s">
        <v>63</v>
      </c>
      <c r="D41" s="36"/>
      <c r="E41" s="36"/>
      <c r="F41" s="36"/>
      <c r="G41" s="36"/>
      <c r="H41" s="36"/>
      <c r="I41" s="36"/>
      <c r="J41" s="36"/>
      <c r="K41" s="36"/>
      <c r="L41" s="36"/>
      <c r="M41" s="8" t="s">
        <v>28</v>
      </c>
      <c r="N41" s="12">
        <v>378.8999938964844</v>
      </c>
      <c r="O41" s="9">
        <v>-44472</v>
      </c>
    </row>
    <row r="42" spans="1:15" ht="11.25">
      <c r="A42" s="30" t="s">
        <v>64</v>
      </c>
      <c r="B42" s="30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8"/>
      <c r="N42" s="12"/>
      <c r="O42" s="9">
        <v>33896</v>
      </c>
    </row>
    <row r="43" spans="1:15" ht="11.25">
      <c r="A43" s="15" t="s">
        <v>65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1.25">
      <c r="A44" s="36" t="s">
        <v>66</v>
      </c>
      <c r="B44" s="36"/>
      <c r="C44" s="36" t="s">
        <v>67</v>
      </c>
      <c r="D44" s="36"/>
      <c r="E44" s="36"/>
      <c r="F44" s="36"/>
      <c r="G44" s="36"/>
      <c r="H44" s="36"/>
      <c r="I44" s="36"/>
      <c r="J44" s="36"/>
      <c r="K44" s="36"/>
      <c r="L44" s="36"/>
      <c r="M44" s="8" t="s">
        <v>28</v>
      </c>
      <c r="N44" s="12">
        <v>27</v>
      </c>
      <c r="O44" s="9">
        <v>33466</v>
      </c>
    </row>
    <row r="45" spans="1:15" ht="11.25">
      <c r="A45" s="36" t="s">
        <v>66</v>
      </c>
      <c r="B45" s="36"/>
      <c r="C45" s="36" t="s">
        <v>68</v>
      </c>
      <c r="D45" s="36"/>
      <c r="E45" s="36"/>
      <c r="F45" s="36"/>
      <c r="G45" s="36"/>
      <c r="H45" s="36"/>
      <c r="I45" s="36"/>
      <c r="J45" s="36"/>
      <c r="K45" s="36"/>
      <c r="L45" s="36"/>
      <c r="M45" s="8" t="s">
        <v>28</v>
      </c>
      <c r="N45" s="12">
        <v>127</v>
      </c>
      <c r="O45" s="9">
        <v>65116</v>
      </c>
    </row>
    <row r="46" spans="1:15" ht="11.25">
      <c r="A46" s="36" t="s">
        <v>69</v>
      </c>
      <c r="B46" s="36"/>
      <c r="C46" s="36" t="s">
        <v>70</v>
      </c>
      <c r="D46" s="36"/>
      <c r="E46" s="36"/>
      <c r="F46" s="36"/>
      <c r="G46" s="36"/>
      <c r="H46" s="36"/>
      <c r="I46" s="36"/>
      <c r="J46" s="36"/>
      <c r="K46" s="36"/>
      <c r="L46" s="36"/>
      <c r="M46" s="8" t="s">
        <v>71</v>
      </c>
      <c r="N46" s="12">
        <v>15</v>
      </c>
      <c r="O46" s="9">
        <v>8100</v>
      </c>
    </row>
    <row r="47" spans="1:15" ht="11.25" customHeight="1">
      <c r="A47" s="36" t="s">
        <v>69</v>
      </c>
      <c r="B47" s="36"/>
      <c r="C47" s="36" t="s">
        <v>72</v>
      </c>
      <c r="D47" s="36"/>
      <c r="E47" s="36"/>
      <c r="F47" s="36"/>
      <c r="G47" s="36"/>
      <c r="H47" s="36"/>
      <c r="I47" s="36"/>
      <c r="J47" s="36"/>
      <c r="K47" s="36"/>
      <c r="L47" s="36"/>
      <c r="M47" s="8" t="s">
        <v>71</v>
      </c>
      <c r="N47" s="12">
        <v>5</v>
      </c>
      <c r="O47" s="9">
        <v>98301</v>
      </c>
    </row>
    <row r="48" spans="1:15" ht="11.25">
      <c r="A48" s="36" t="s">
        <v>69</v>
      </c>
      <c r="B48" s="36"/>
      <c r="C48" s="36" t="s">
        <v>73</v>
      </c>
      <c r="D48" s="36"/>
      <c r="E48" s="36"/>
      <c r="F48" s="36"/>
      <c r="G48" s="36"/>
      <c r="H48" s="36"/>
      <c r="I48" s="36"/>
      <c r="J48" s="36"/>
      <c r="K48" s="36"/>
      <c r="L48" s="36"/>
      <c r="M48" s="8" t="s">
        <v>71</v>
      </c>
      <c r="N48" s="12">
        <v>14</v>
      </c>
      <c r="O48" s="9">
        <v>7560</v>
      </c>
    </row>
    <row r="49" spans="1:15" ht="11.25">
      <c r="A49" s="36" t="s">
        <v>69</v>
      </c>
      <c r="B49" s="36"/>
      <c r="C49" s="36" t="s">
        <v>74</v>
      </c>
      <c r="D49" s="36"/>
      <c r="E49" s="36"/>
      <c r="F49" s="36"/>
      <c r="G49" s="36"/>
      <c r="H49" s="36"/>
      <c r="I49" s="36"/>
      <c r="J49" s="36"/>
      <c r="K49" s="36"/>
      <c r="L49" s="36"/>
      <c r="M49" s="8" t="s">
        <v>28</v>
      </c>
      <c r="N49" s="12">
        <v>35.599998474121094</v>
      </c>
      <c r="O49" s="9">
        <v>4094</v>
      </c>
    </row>
    <row r="50" spans="1:15" ht="20.25" customHeight="1">
      <c r="A50" s="36" t="s">
        <v>69</v>
      </c>
      <c r="B50" s="36"/>
      <c r="C50" s="36" t="s">
        <v>75</v>
      </c>
      <c r="D50" s="36"/>
      <c r="E50" s="36"/>
      <c r="F50" s="36"/>
      <c r="G50" s="36"/>
      <c r="H50" s="36"/>
      <c r="I50" s="36"/>
      <c r="J50" s="36"/>
      <c r="K50" s="36"/>
      <c r="L50" s="36"/>
      <c r="M50" s="8" t="s">
        <v>71</v>
      </c>
      <c r="N50" s="12">
        <v>1</v>
      </c>
      <c r="O50" s="9">
        <v>16882</v>
      </c>
    </row>
    <row r="51" spans="1:15" ht="11.25">
      <c r="A51" s="36" t="s">
        <v>69</v>
      </c>
      <c r="B51" s="36"/>
      <c r="C51" s="36" t="s">
        <v>76</v>
      </c>
      <c r="D51" s="36"/>
      <c r="E51" s="36"/>
      <c r="F51" s="36"/>
      <c r="G51" s="36"/>
      <c r="H51" s="36"/>
      <c r="I51" s="36"/>
      <c r="J51" s="36"/>
      <c r="K51" s="36"/>
      <c r="L51" s="36"/>
      <c r="M51" s="8" t="s">
        <v>71</v>
      </c>
      <c r="N51" s="12">
        <v>1</v>
      </c>
      <c r="O51" s="9">
        <v>16978</v>
      </c>
    </row>
    <row r="52" spans="1:15" ht="11.25">
      <c r="A52" s="36" t="s">
        <v>69</v>
      </c>
      <c r="B52" s="36"/>
      <c r="C52" s="36" t="s">
        <v>77</v>
      </c>
      <c r="D52" s="36"/>
      <c r="E52" s="36"/>
      <c r="F52" s="36"/>
      <c r="G52" s="36"/>
      <c r="H52" s="36"/>
      <c r="I52" s="36"/>
      <c r="J52" s="36"/>
      <c r="K52" s="36"/>
      <c r="L52" s="36"/>
      <c r="M52" s="8" t="s">
        <v>71</v>
      </c>
      <c r="N52" s="12">
        <v>1</v>
      </c>
      <c r="O52" s="9">
        <v>17200</v>
      </c>
    </row>
    <row r="53" spans="1:15" ht="11.25">
      <c r="A53" s="36" t="s">
        <v>69</v>
      </c>
      <c r="B53" s="36"/>
      <c r="C53" s="36" t="s">
        <v>78</v>
      </c>
      <c r="D53" s="36"/>
      <c r="E53" s="36"/>
      <c r="F53" s="36"/>
      <c r="G53" s="36"/>
      <c r="H53" s="36"/>
      <c r="I53" s="36"/>
      <c r="J53" s="36"/>
      <c r="K53" s="36"/>
      <c r="L53" s="36"/>
      <c r="M53" s="8" t="s">
        <v>71</v>
      </c>
      <c r="N53" s="12">
        <v>1</v>
      </c>
      <c r="O53" s="9">
        <v>15584</v>
      </c>
    </row>
    <row r="54" spans="1:15" ht="11.25" customHeight="1">
      <c r="A54" s="36" t="s">
        <v>69</v>
      </c>
      <c r="B54" s="36"/>
      <c r="C54" s="36" t="s">
        <v>79</v>
      </c>
      <c r="D54" s="36"/>
      <c r="E54" s="36"/>
      <c r="F54" s="36"/>
      <c r="G54" s="36"/>
      <c r="H54" s="36"/>
      <c r="I54" s="36"/>
      <c r="J54" s="36"/>
      <c r="K54" s="36"/>
      <c r="L54" s="36"/>
      <c r="M54" s="8" t="s">
        <v>71</v>
      </c>
      <c r="N54" s="12">
        <v>1</v>
      </c>
      <c r="O54" s="9">
        <v>8078</v>
      </c>
    </row>
    <row r="55" spans="1:15" ht="21.75" customHeight="1">
      <c r="A55" s="36" t="s">
        <v>69</v>
      </c>
      <c r="B55" s="36"/>
      <c r="C55" s="36" t="s">
        <v>80</v>
      </c>
      <c r="D55" s="36"/>
      <c r="E55" s="36"/>
      <c r="F55" s="36"/>
      <c r="G55" s="36"/>
      <c r="H55" s="36"/>
      <c r="I55" s="36"/>
      <c r="J55" s="36"/>
      <c r="K55" s="36"/>
      <c r="L55" s="36"/>
      <c r="M55" s="8" t="s">
        <v>71</v>
      </c>
      <c r="N55" s="12">
        <v>3</v>
      </c>
      <c r="O55" s="9">
        <v>34139</v>
      </c>
    </row>
    <row r="56" spans="1:15" ht="21.75" customHeight="1">
      <c r="A56" s="36" t="s">
        <v>69</v>
      </c>
      <c r="B56" s="36"/>
      <c r="C56" s="36" t="s">
        <v>81</v>
      </c>
      <c r="D56" s="36"/>
      <c r="E56" s="36"/>
      <c r="F56" s="36"/>
      <c r="G56" s="36"/>
      <c r="H56" s="36"/>
      <c r="I56" s="36"/>
      <c r="J56" s="36"/>
      <c r="K56" s="36"/>
      <c r="L56" s="36"/>
      <c r="M56" s="8" t="s">
        <v>71</v>
      </c>
      <c r="N56" s="12">
        <v>1</v>
      </c>
      <c r="O56" s="9">
        <v>16448</v>
      </c>
    </row>
    <row r="57" spans="1:15" ht="11.25">
      <c r="A57" s="36" t="s">
        <v>82</v>
      </c>
      <c r="B57" s="36"/>
      <c r="C57" s="36" t="s">
        <v>83</v>
      </c>
      <c r="D57" s="36"/>
      <c r="E57" s="36"/>
      <c r="F57" s="36"/>
      <c r="G57" s="36"/>
      <c r="H57" s="36"/>
      <c r="I57" s="36"/>
      <c r="J57" s="36"/>
      <c r="K57" s="36"/>
      <c r="L57" s="36"/>
      <c r="M57" s="8" t="s">
        <v>84</v>
      </c>
      <c r="N57" s="12">
        <v>70</v>
      </c>
      <c r="O57" s="9">
        <v>36347</v>
      </c>
    </row>
    <row r="58" spans="1:15" ht="11.25" customHeight="1">
      <c r="A58" s="36" t="s">
        <v>85</v>
      </c>
      <c r="B58" s="36"/>
      <c r="C58" s="36" t="s">
        <v>86</v>
      </c>
      <c r="D58" s="36"/>
      <c r="E58" s="36"/>
      <c r="F58" s="36"/>
      <c r="G58" s="36"/>
      <c r="H58" s="36"/>
      <c r="I58" s="36"/>
      <c r="J58" s="36"/>
      <c r="K58" s="36"/>
      <c r="L58" s="36"/>
      <c r="M58" s="8" t="s">
        <v>71</v>
      </c>
      <c r="N58" s="12">
        <v>8</v>
      </c>
      <c r="O58" s="9">
        <v>69950</v>
      </c>
    </row>
    <row r="59" spans="1:15" ht="11.25">
      <c r="A59" s="36" t="s">
        <v>87</v>
      </c>
      <c r="B59" s="36"/>
      <c r="C59" s="36" t="s">
        <v>88</v>
      </c>
      <c r="D59" s="36"/>
      <c r="E59" s="36"/>
      <c r="F59" s="36"/>
      <c r="G59" s="36"/>
      <c r="H59" s="36"/>
      <c r="I59" s="36"/>
      <c r="J59" s="36"/>
      <c r="K59" s="36"/>
      <c r="L59" s="36"/>
      <c r="M59" s="8"/>
      <c r="N59" s="12"/>
      <c r="O59" s="9">
        <v>-185770</v>
      </c>
    </row>
    <row r="60" spans="1:15" ht="11.25">
      <c r="A60" s="36" t="s">
        <v>89</v>
      </c>
      <c r="B60" s="36"/>
      <c r="C60" s="30" t="s">
        <v>90</v>
      </c>
      <c r="D60" s="30"/>
      <c r="E60" s="30"/>
      <c r="F60" s="30"/>
      <c r="G60" s="30"/>
      <c r="H60" s="30"/>
      <c r="I60" s="30"/>
      <c r="J60" s="30"/>
      <c r="K60" s="30"/>
      <c r="L60" s="30"/>
      <c r="M60" s="8"/>
      <c r="N60" s="12"/>
      <c r="O60" s="9">
        <v>-377649</v>
      </c>
    </row>
    <row r="61" spans="1:15" ht="11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3"/>
      <c r="N61" s="34"/>
      <c r="O61" s="35"/>
    </row>
    <row r="62" spans="1:15" ht="11.25">
      <c r="A62" s="31" t="s">
        <v>91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spans="14:15" ht="11.25">
      <c r="N63" s="1"/>
      <c r="O63" s="1"/>
    </row>
  </sheetData>
  <mergeCells count="140">
    <mergeCell ref="A62:O62"/>
    <mergeCell ref="A59:B59"/>
    <mergeCell ref="C59:L59"/>
    <mergeCell ref="A60:B60"/>
    <mergeCell ref="C60:L60"/>
    <mergeCell ref="A57:B57"/>
    <mergeCell ref="C57:L57"/>
    <mergeCell ref="A58:B58"/>
    <mergeCell ref="C58:L58"/>
    <mergeCell ref="A55:B55"/>
    <mergeCell ref="C55:L55"/>
    <mergeCell ref="A56:B56"/>
    <mergeCell ref="C56:L56"/>
    <mergeCell ref="A53:B53"/>
    <mergeCell ref="C53:L53"/>
    <mergeCell ref="A54:B54"/>
    <mergeCell ref="C54:L54"/>
    <mergeCell ref="A51:B51"/>
    <mergeCell ref="C51:L51"/>
    <mergeCell ref="A52:B52"/>
    <mergeCell ref="C52:L52"/>
    <mergeCell ref="A49:B49"/>
    <mergeCell ref="C49:L49"/>
    <mergeCell ref="A50:B50"/>
    <mergeCell ref="C50:L50"/>
    <mergeCell ref="A47:B47"/>
    <mergeCell ref="C47:L47"/>
    <mergeCell ref="A48:B48"/>
    <mergeCell ref="C48:L48"/>
    <mergeCell ref="A45:B45"/>
    <mergeCell ref="C45:L45"/>
    <mergeCell ref="A46:B46"/>
    <mergeCell ref="C46:L46"/>
    <mergeCell ref="A42:B42"/>
    <mergeCell ref="C42:L42"/>
    <mergeCell ref="A43:O43"/>
    <mergeCell ref="A44:B44"/>
    <mergeCell ref="C44:L44"/>
    <mergeCell ref="A40:B40"/>
    <mergeCell ref="C40:L40"/>
    <mergeCell ref="A41:B41"/>
    <mergeCell ref="C41:L41"/>
    <mergeCell ref="A38:B38"/>
    <mergeCell ref="C38:L38"/>
    <mergeCell ref="A39:B39"/>
    <mergeCell ref="C39:L39"/>
    <mergeCell ref="A36:B36"/>
    <mergeCell ref="C36:L36"/>
    <mergeCell ref="A37:B37"/>
    <mergeCell ref="C37:L37"/>
    <mergeCell ref="A34:B34"/>
    <mergeCell ref="C34:L34"/>
    <mergeCell ref="A35:B35"/>
    <mergeCell ref="C35:L35"/>
    <mergeCell ref="A32:B32"/>
    <mergeCell ref="C32:L32"/>
    <mergeCell ref="A33:B33"/>
    <mergeCell ref="C33:L33"/>
    <mergeCell ref="A30:B30"/>
    <mergeCell ref="C30:L30"/>
    <mergeCell ref="A31:B31"/>
    <mergeCell ref="C31:L31"/>
    <mergeCell ref="A28:B28"/>
    <mergeCell ref="C28:L28"/>
    <mergeCell ref="A29:B29"/>
    <mergeCell ref="C29:L29"/>
    <mergeCell ref="A26:B26"/>
    <mergeCell ref="C26:L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7:L17"/>
    <mergeCell ref="G13:H13"/>
    <mergeCell ref="A17:B17"/>
    <mergeCell ref="E14:F14"/>
    <mergeCell ref="C14:D14"/>
    <mergeCell ref="A11:B11"/>
    <mergeCell ref="A13:B13"/>
  </mergeCells>
  <printOptions/>
  <pageMargins left="0.35" right="0.35" top="0.2" bottom="0.19" header="0.17" footer="0.1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2010-03-05T09:13:29Z</cp:lastPrinted>
  <dcterms:created xsi:type="dcterms:W3CDTF">1996-10-08T23:32:33Z</dcterms:created>
  <dcterms:modified xsi:type="dcterms:W3CDTF">2010-03-05T09:15:30Z</dcterms:modified>
  <cp:category/>
  <cp:version/>
  <cp:contentType/>
  <cp:contentStatus/>
</cp:coreProperties>
</file>