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<sst xmlns="http://schemas.openxmlformats.org/spreadsheetml/2006/main" count="98" uniqueCount="78">
  <si>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</si>
  <si>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</si>
  <si>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</si>
  <si>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</si>
  <si>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</si>
  <si>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</si>
  <si>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</si>
  <si>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</si>
  <si>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</si>
  <si>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</si>
  <si>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</si>
  <si>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</si>
  <si>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</si>
  <si>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</si>
  <si>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</si>
  <si>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</si>
  <si>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</si>
  <si>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</si>
  <si>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</si>
  <si>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</si>
  <si>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</si>
  <si>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</si>
  <si>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</si>
  <si>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</si>
  <si>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</si>
  <si>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</si>
  <si>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</si>
  <si>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Лебедева ул. 64 </t>
  </si>
  <si>
    <t>Лифт</t>
  </si>
  <si>
    <t>Обслуживание лифтов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</si>
  <si>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</si>
  <si>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</si>
  <si>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</si>
  <si>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</si>
  <si>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</si>
  <si>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</si>
  <si>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</si>
  <si>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</si>
  <si>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</si>
  <si>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</si>
  <si>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</si>
  <si>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</si>
  <si>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</si>
  <si>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</si>
  <si>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</si>
  <si>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</si>
  <si>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</si>
  <si>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</si>
  <si>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</si>
  <si>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</si>
  <si>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</si>
  <si>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</si>
  <si>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</si>
  <si>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(02.04.2009) очистка проездов от снега (05.05.09) акт№35,45</t>
  </si>
  <si>
    <t>час</t>
  </si>
  <si>
    <t>(02.06.2009) вывоз мусора акт№98</t>
  </si>
  <si>
    <t>(30.04.2009) вывоз мусора (3.04.09)(16.04.09)(22.04.09)(23.04.09) акт 97</t>
  </si>
  <si>
    <t>(31.03.2009) очистка проездов от снега (30.03.09) акт 72</t>
  </si>
  <si>
    <t>мин</t>
  </si>
  <si>
    <t>Компенсация расходов (содер.)</t>
  </si>
  <si>
    <t xml:space="preserve">(30.09.2009) пользование нежилыми помещениями </t>
  </si>
  <si>
    <t xml:space="preserve">(31.03.2009) Компенсация расходов выполненных работ в предыдущем году с учетом расходов по капитальному ремонту </t>
  </si>
  <si>
    <t xml:space="preserve">(30.12.2009) пользование нежилыми помещениями </t>
  </si>
  <si>
    <t>Остаток на начало года (содер.)</t>
  </si>
  <si>
    <t>Текущий ремонт</t>
  </si>
  <si>
    <t>Стены, перегородки</t>
  </si>
  <si>
    <t>(10.11.2009) Ремонт МПШ кв. 4,6,9,10,14  382 от 28.12.2009г.</t>
  </si>
  <si>
    <t>м</t>
  </si>
  <si>
    <t>(23.10.2009) ремонт МПШ кв.5  296 от 28.10.2009г.</t>
  </si>
  <si>
    <t>Двери</t>
  </si>
  <si>
    <t>(21.03.2009) установка металлической двери с домофоном, 3под. сф№113</t>
  </si>
  <si>
    <t>шт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</si>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</sst>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J24" sqref="J24"/>
      <selection activeCell="S16" sqref="S16"/>
      <selection activeCell="N10" sqref="N10"/>
    </sheetView>
  </sheetViews>
  <sheetFormatPr defaultColWidth="9.140625" defaultRowHeight="12.75"/>
  <cols>
    <col min="1" max="1" width="7.421875" style="1" customWidth="1"/>
    <col min="2" max="2" width="17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0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8771.900390625</v>
      </c>
      <c r="J3" s="31"/>
      <c r="L3" s="30" t="s">
        <v>25</v>
      </c>
      <c r="M3" s="30"/>
      <c r="N3" s="30"/>
      <c r="O3" s="7">
        <v>8771.900390625</v>
      </c>
    </row>
    <row r="4" spans="1:15" ht="11.25">
      <c r="A4" s="1" t="s">
        <v>23</v>
      </c>
      <c r="F4" s="17" t="s">
        <v>6</v>
      </c>
      <c r="G4" s="17"/>
      <c r="H4" s="17"/>
      <c r="I4" s="29">
        <v>159</v>
      </c>
      <c r="J4" s="29"/>
      <c r="L4" s="3"/>
      <c r="O4" s="1"/>
    </row>
    <row r="5" spans="1:10" ht="11.25">
      <c r="A5" s="1" t="s">
        <v>77</v>
      </c>
      <c r="F5" s="17" t="s">
        <v>16</v>
      </c>
      <c r="G5" s="17"/>
      <c r="H5" s="17"/>
      <c r="I5" s="29">
        <v>333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-85619</v>
      </c>
      <c r="D9" s="23"/>
      <c r="E9" s="22">
        <v>-34064</v>
      </c>
      <c r="F9" s="23"/>
      <c r="G9" s="22">
        <v>281622</v>
      </c>
      <c r="H9" s="23"/>
      <c r="I9" s="2"/>
      <c r="J9" s="22">
        <f t="shared" si="0"/>
        <v>161939</v>
      </c>
      <c r="K9" s="23"/>
      <c r="M9" s="3"/>
    </row>
    <row r="10" spans="1:13" ht="11.25">
      <c r="A10" s="14" t="s">
        <v>4</v>
      </c>
      <c r="B10" s="14"/>
      <c r="C10" s="13">
        <v>1176830</v>
      </c>
      <c r="D10" s="13"/>
      <c r="E10" s="13">
        <v>358402</v>
      </c>
      <c r="F10" s="13"/>
      <c r="G10" s="13">
        <v>-198</v>
      </c>
      <c r="H10" s="13"/>
      <c r="I10" s="2"/>
      <c r="J10" s="13">
        <f t="shared" si="0"/>
        <v>1535034</v>
      </c>
      <c r="K10" s="13"/>
      <c r="M10" s="3"/>
    </row>
    <row r="11" spans="1:13" ht="11.25">
      <c r="A11" s="14" t="s">
        <v>5</v>
      </c>
      <c r="B11" s="14"/>
      <c r="C11" s="13">
        <v>1087455</v>
      </c>
      <c r="D11" s="13"/>
      <c r="E11" s="13">
        <v>334372</v>
      </c>
      <c r="F11" s="13"/>
      <c r="G11" s="13">
        <v>1882</v>
      </c>
      <c r="H11" s="13"/>
      <c r="I11" s="2"/>
      <c r="J11" s="13">
        <f t="shared" si="0"/>
        <v>1423709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942443</v>
      </c>
      <c r="D13" s="13"/>
      <c r="E13" s="13">
        <v>-73146</v>
      </c>
      <c r="F13" s="13"/>
      <c r="G13" s="13">
        <v>0</v>
      </c>
      <c r="H13" s="13"/>
      <c r="I13" s="2"/>
      <c r="J13" s="13">
        <f t="shared" si="0"/>
        <v>869297</v>
      </c>
      <c r="K13" s="13"/>
      <c r="M13" s="3"/>
    </row>
    <row r="14" spans="1:13" ht="11.25">
      <c r="A14" s="14" t="s">
        <v>10</v>
      </c>
      <c r="B14" s="14"/>
      <c r="C14" s="16">
        <f>C11-C13</f>
        <v>145012</v>
      </c>
      <c r="D14" s="16"/>
      <c r="E14" s="16">
        <f>E11-E13</f>
        <v>407518</v>
      </c>
      <c r="F14" s="16"/>
      <c r="G14" s="16">
        <f>G11-G13</f>
        <v>1882</v>
      </c>
      <c r="H14" s="16"/>
      <c r="I14" s="5"/>
      <c r="J14" s="16">
        <f t="shared" si="0"/>
        <v>554412</v>
      </c>
      <c r="K14" s="16"/>
      <c r="M14" s="3"/>
    </row>
    <row r="15" spans="1:13" ht="11.25">
      <c r="A15" s="14" t="s">
        <v>24</v>
      </c>
      <c r="B15" s="14"/>
      <c r="C15" s="24">
        <v>11.020000457763672</v>
      </c>
      <c r="D15" s="24"/>
      <c r="E15" s="24">
        <v>3.319999933242798</v>
      </c>
      <c r="F15" s="24"/>
      <c r="G15" s="24">
        <v>0</v>
      </c>
      <c r="H15" s="24"/>
      <c r="I15" s="4"/>
      <c r="J15" s="24">
        <f t="shared" si="0"/>
        <v>14.34000039100647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29</v>
      </c>
      <c r="D21" s="32"/>
      <c r="E21" s="32"/>
      <c r="F21" s="32"/>
      <c r="G21" s="32"/>
      <c r="H21" s="32"/>
      <c r="I21" s="32"/>
      <c r="J21" s="32"/>
      <c r="K21" s="32"/>
      <c r="L21" s="32"/>
      <c r="M21" s="8"/>
      <c r="N21" s="12"/>
      <c r="O21" s="9">
        <v>255135</v>
      </c>
    </row>
    <row r="22" spans="1:15" ht="11.25" customHeight="1">
      <c r="A22" s="32" t="s">
        <v>30</v>
      </c>
      <c r="B22" s="32"/>
      <c r="C22" s="32" t="s">
        <v>30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1097.72998046875</v>
      </c>
      <c r="O22" s="9">
        <v>1493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8772</v>
      </c>
      <c r="O23" s="9">
        <v>115789</v>
      </c>
    </row>
    <row r="24" spans="1:15" ht="4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8772</v>
      </c>
      <c r="O24" s="9">
        <v>58947</v>
      </c>
    </row>
    <row r="25" spans="1:15" ht="33.7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8772</v>
      </c>
      <c r="O25" s="9">
        <v>87368</v>
      </c>
    </row>
    <row r="26" spans="1:15" ht="4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8772</v>
      </c>
      <c r="O26" s="9">
        <v>21053</v>
      </c>
    </row>
    <row r="27" spans="1:15" ht="33.7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31</v>
      </c>
      <c r="N27" s="12">
        <v>8772</v>
      </c>
      <c r="O27" s="9">
        <v>14737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31</v>
      </c>
      <c r="N28" s="12">
        <v>8772</v>
      </c>
      <c r="O28" s="9">
        <v>137894</v>
      </c>
    </row>
    <row r="29" spans="1:15" ht="45" customHeight="1">
      <c r="A29" s="32" t="s">
        <v>44</v>
      </c>
      <c r="B29" s="32"/>
      <c r="C29" s="32" t="s">
        <v>45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46</v>
      </c>
      <c r="N29" s="12">
        <v>176</v>
      </c>
      <c r="O29" s="9">
        <v>93228</v>
      </c>
    </row>
    <row r="30" spans="1:15" ht="11.25" customHeight="1">
      <c r="A30" s="32" t="s">
        <v>47</v>
      </c>
      <c r="B30" s="32"/>
      <c r="C30" s="32" t="s">
        <v>48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49</v>
      </c>
      <c r="N30" s="12">
        <v>202</v>
      </c>
      <c r="O30" s="9">
        <v>76090</v>
      </c>
    </row>
    <row r="31" spans="1:15" ht="24" customHeight="1">
      <c r="A31" s="32" t="s">
        <v>50</v>
      </c>
      <c r="B31" s="32"/>
      <c r="C31" s="32" t="s">
        <v>51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8772</v>
      </c>
      <c r="O31" s="9">
        <v>96842</v>
      </c>
    </row>
    <row r="32" spans="1:15" ht="11.25">
      <c r="A32" s="32" t="s">
        <v>52</v>
      </c>
      <c r="B32" s="32"/>
      <c r="C32" s="32" t="s">
        <v>53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54</v>
      </c>
      <c r="N32" s="12">
        <v>3</v>
      </c>
      <c r="O32" s="9">
        <v>2100</v>
      </c>
    </row>
    <row r="33" spans="1:15" ht="11.25">
      <c r="A33" s="32" t="s">
        <v>52</v>
      </c>
      <c r="B33" s="32"/>
      <c r="C33" s="32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54</v>
      </c>
      <c r="N33" s="12">
        <v>3</v>
      </c>
      <c r="O33" s="9">
        <v>2100</v>
      </c>
    </row>
    <row r="34" spans="1:15" ht="11.25">
      <c r="A34" s="32" t="s">
        <v>52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54</v>
      </c>
      <c r="N34" s="12">
        <v>3</v>
      </c>
      <c r="O34" s="9">
        <v>1950</v>
      </c>
    </row>
    <row r="35" spans="1:15" ht="11.25">
      <c r="A35" s="32" t="s">
        <v>52</v>
      </c>
      <c r="B35" s="32"/>
      <c r="C35" s="32" t="s">
        <v>57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58</v>
      </c>
      <c r="N35" s="12">
        <v>20</v>
      </c>
      <c r="O35" s="9">
        <v>221</v>
      </c>
    </row>
    <row r="36" spans="1:15" ht="11.25">
      <c r="A36" s="32" t="s">
        <v>59</v>
      </c>
      <c r="B36" s="32"/>
      <c r="C36" s="32" t="s">
        <v>60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31</v>
      </c>
      <c r="N36" s="12">
        <v>70.9000015258789</v>
      </c>
      <c r="O36" s="9">
        <v>-10772</v>
      </c>
    </row>
    <row r="37" spans="1:15" ht="22.5" customHeight="1">
      <c r="A37" s="32" t="s">
        <v>59</v>
      </c>
      <c r="B37" s="32"/>
      <c r="C37" s="32" t="s">
        <v>61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-85619</v>
      </c>
    </row>
    <row r="38" spans="1:15" ht="11.25">
      <c r="A38" s="32" t="s">
        <v>59</v>
      </c>
      <c r="B38" s="32"/>
      <c r="C38" s="32" t="s">
        <v>62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31</v>
      </c>
      <c r="N38" s="12">
        <v>70.9000015258789</v>
      </c>
      <c r="O38" s="9">
        <v>-11732</v>
      </c>
    </row>
    <row r="39" spans="1:15" ht="11.25">
      <c r="A39" s="32" t="s">
        <v>63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85619</v>
      </c>
    </row>
    <row r="40" spans="1:15" ht="11.25">
      <c r="A40" s="15" t="s">
        <v>64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6.5" customHeight="1">
      <c r="A41" s="32" t="s">
        <v>65</v>
      </c>
      <c r="B41" s="32"/>
      <c r="C41" s="32" t="s">
        <v>66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67</v>
      </c>
      <c r="N41" s="12">
        <v>59.400001525878906</v>
      </c>
      <c r="O41" s="9">
        <v>24001</v>
      </c>
    </row>
    <row r="42" spans="1:15" ht="14.25" customHeight="1">
      <c r="A42" s="32" t="s">
        <v>65</v>
      </c>
      <c r="B42" s="32"/>
      <c r="C42" s="32" t="s">
        <v>68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67</v>
      </c>
      <c r="N42" s="12">
        <v>125</v>
      </c>
      <c r="O42" s="9">
        <v>40704</v>
      </c>
    </row>
    <row r="43" spans="1:15" ht="24.75" customHeight="1">
      <c r="A43" s="32" t="s">
        <v>69</v>
      </c>
      <c r="B43" s="32"/>
      <c r="C43" s="32" t="s">
        <v>70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71</v>
      </c>
      <c r="N43" s="12">
        <v>19</v>
      </c>
      <c r="O43" s="9">
        <v>24088</v>
      </c>
    </row>
    <row r="44" spans="1:15" ht="21.75" customHeight="1">
      <c r="A44" s="32" t="s">
        <v>72</v>
      </c>
      <c r="B44" s="32"/>
      <c r="C44" s="32" t="s">
        <v>73</v>
      </c>
      <c r="D44" s="32"/>
      <c r="E44" s="32"/>
      <c r="F44" s="32"/>
      <c r="G44" s="32"/>
      <c r="H44" s="32"/>
      <c r="I44" s="32"/>
      <c r="J44" s="32"/>
      <c r="K44" s="32"/>
      <c r="L44" s="32"/>
      <c r="M44" s="8"/>
      <c r="N44" s="12"/>
      <c r="O44" s="9">
        <v>-196003</v>
      </c>
    </row>
    <row r="45" spans="1:15" ht="17.25" customHeight="1">
      <c r="A45" s="32" t="s">
        <v>74</v>
      </c>
      <c r="B45" s="32"/>
      <c r="C45" s="32" t="s">
        <v>75</v>
      </c>
      <c r="D45" s="32"/>
      <c r="E45" s="32"/>
      <c r="F45" s="32"/>
      <c r="G45" s="32"/>
      <c r="H45" s="32"/>
      <c r="I45" s="32"/>
      <c r="J45" s="32"/>
      <c r="K45" s="32"/>
      <c r="L45" s="32"/>
      <c r="M45" s="8"/>
      <c r="N45" s="12"/>
      <c r="O45" s="9">
        <v>34064</v>
      </c>
    </row>
    <row r="46" spans="1:15" ht="11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36"/>
      <c r="O46" s="37"/>
    </row>
    <row r="48" spans="1:15" ht="11.25">
      <c r="A48" s="33" t="s">
        <v>76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</sheetData>
  <mergeCells count="109">
    <mergeCell ref="A48:O48"/>
    <mergeCell ref="A44:B44"/>
    <mergeCell ref="C44:L44"/>
    <mergeCell ref="A45:B45"/>
    <mergeCell ref="C45:L45"/>
    <mergeCell ref="A42:B42"/>
    <mergeCell ref="C42:L42"/>
    <mergeCell ref="A43:B43"/>
    <mergeCell ref="C43:L43"/>
    <mergeCell ref="A39:B39"/>
    <mergeCell ref="C39:L39"/>
    <mergeCell ref="A40:O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2010-03-05T08:23:40Z</cp:lastPrinted>
  <dcterms:created xsi:type="dcterms:W3CDTF">1996-10-08T23:32:33Z</dcterms:created>
  <dcterms:modified xsi:type="dcterms:W3CDTF">2010-03-05T08:25:29Z</dcterms:modified>
  <cp:category/>
  <cp:version/>
  <cp:contentType/>
  <cp:contentStatus/>
</cp:coreProperties>
</file>