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<sst xmlns="http://schemas.openxmlformats.org/spreadsheetml/2006/main" count="85" uniqueCount="69">
  <si>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</si>
  <si>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</si>
  <si>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</si>
  <si>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</si>
  <si>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</si>
  <si>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</si>
  <si>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</si>
  <si>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</si>
  <si>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</si>
  <si>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</si>
  <si>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</si>
  <si>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</si>
  <si>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</si>
  <si>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</si>
  <si>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</si>
  <si>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</si>
  <si>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</si>
  <si>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</si>
  <si>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</si>
  <si>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</si>
  <si>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</si>
  <si>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</si>
  <si>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</si>
  <si>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</si>
  <si>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</si>
  <si>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</si>
  <si>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</si>
  <si>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Л.Толстого ул. 79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</si>
  <si>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</si>
  <si>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</si>
  <si>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</si>
  <si>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</si>
  <si>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</si>
  <si>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</si>
  <si>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</si>
  <si>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</si>
  <si>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</si>
  <si>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</si>
  <si>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</si>
  <si>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</si>
  <si>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</si>
  <si>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</si>
  <si>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</si>
  <si>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</si>
  <si>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</si>
  <si>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</si>
  <si>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</si>
  <si>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</si>
  <si>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</si>
  <si>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</si>
  <si>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</si>
  <si>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</si>
  <si>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(02.02.2009) очистка проездов от снега (04.03.09) (02.04.09)(01.12.09)(20.02.09)(4.03.09) (5.03.09)(19.03.09) акт№10, 23,34,35,64,68,71</t>
  </si>
  <si>
    <t>час</t>
  </si>
  <si>
    <t>(30.04.2009) вывоз мусора (05,05,09)(6.04.09)(9.04.09) акт№248,№44 (ООО"ЖРС"),96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</si>
  <si>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</si>
  <si>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капитальному ремонту </t>
  </si>
  <si>
    <t>Остаток на начало года (содер.)</t>
  </si>
  <si>
    <t>Текущий ремонт</t>
  </si>
  <si>
    <t>Двери</t>
  </si>
  <si>
    <t>шт</t>
  </si>
  <si>
    <t>Система электроснабжения</t>
  </si>
  <si>
    <t>(31.01.2009) организация учета общедомового потребления акт№59</t>
  </si>
  <si>
    <t>Остаток на начало года (т.р.)</t>
  </si>
  <si>
    <t xml:space="preserve"> </t>
  </si>
  <si>
    <t>Директор  ________________________________Т.Р.Урманчеев</t>
  </si>
  <si>
    <t>(10.04.2009) установка метал двери с утеплением, установка домофона в режиме кодового замка и  доводчика, под.3,4 акт№177</t>
  </si>
  <si>
    <t>(05.04.2009) установка метал двери с утеплением, установка домофона в режиме кодового замка и  доводчика, под.2 акт№162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</si>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</sst>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1">
      <selection activeCell="J24" sqref="J24"/>
      <selection activeCell="S16" sqref="S16"/>
      <selection activeCell="O28" sqref="O28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7109375" style="1" customWidth="1"/>
    <col min="14" max="14" width="6.421875" style="6" customWidth="1"/>
    <col min="15" max="15" width="9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2705.5</v>
      </c>
      <c r="J3" s="31"/>
      <c r="L3" s="30" t="s">
        <v>25</v>
      </c>
      <c r="M3" s="30"/>
      <c r="N3" s="30"/>
      <c r="O3" s="7">
        <v>2705.5</v>
      </c>
    </row>
    <row r="4" spans="1:15" ht="11.25">
      <c r="A4" s="1" t="s">
        <v>23</v>
      </c>
      <c r="F4" s="17" t="s">
        <v>6</v>
      </c>
      <c r="G4" s="17"/>
      <c r="H4" s="17"/>
      <c r="I4" s="29">
        <v>60</v>
      </c>
      <c r="J4" s="29"/>
      <c r="L4" s="3"/>
      <c r="O4" s="1"/>
    </row>
    <row r="5" spans="1:10" ht="11.25">
      <c r="A5" s="1" t="s">
        <v>68</v>
      </c>
      <c r="F5" s="17" t="s">
        <v>16</v>
      </c>
      <c r="G5" s="17"/>
      <c r="H5" s="17"/>
      <c r="I5" s="29">
        <v>130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-142061</v>
      </c>
      <c r="D9" s="23"/>
      <c r="E9" s="22">
        <v>113852</v>
      </c>
      <c r="F9" s="23"/>
      <c r="G9" s="22">
        <v>111674</v>
      </c>
      <c r="H9" s="23"/>
      <c r="I9" s="2"/>
      <c r="J9" s="22">
        <f t="shared" si="0"/>
        <v>83465</v>
      </c>
      <c r="K9" s="23"/>
      <c r="M9" s="3"/>
    </row>
    <row r="10" spans="1:13" ht="11.25">
      <c r="A10" s="14" t="s">
        <v>4</v>
      </c>
      <c r="B10" s="14"/>
      <c r="C10" s="13">
        <v>337714</v>
      </c>
      <c r="D10" s="13"/>
      <c r="E10" s="13">
        <v>256112</v>
      </c>
      <c r="F10" s="13"/>
      <c r="G10" s="13">
        <v>0</v>
      </c>
      <c r="H10" s="13"/>
      <c r="I10" s="2"/>
      <c r="J10" s="13">
        <f t="shared" si="0"/>
        <v>593826</v>
      </c>
      <c r="K10" s="13"/>
      <c r="M10" s="3"/>
    </row>
    <row r="11" spans="1:13" ht="11.25">
      <c r="A11" s="14" t="s">
        <v>5</v>
      </c>
      <c r="B11" s="14"/>
      <c r="C11" s="13">
        <v>296938</v>
      </c>
      <c r="D11" s="13"/>
      <c r="E11" s="13">
        <v>222040</v>
      </c>
      <c r="F11" s="13"/>
      <c r="G11" s="13">
        <v>465</v>
      </c>
      <c r="H11" s="13"/>
      <c r="I11" s="2"/>
      <c r="J11" s="13">
        <f t="shared" si="0"/>
        <v>519443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298686</v>
      </c>
      <c r="D13" s="13"/>
      <c r="E13" s="13">
        <v>-308</v>
      </c>
      <c r="F13" s="13"/>
      <c r="G13" s="13">
        <v>0</v>
      </c>
      <c r="H13" s="13"/>
      <c r="I13" s="2"/>
      <c r="J13" s="13">
        <f t="shared" si="0"/>
        <v>298378</v>
      </c>
      <c r="K13" s="13"/>
      <c r="M13" s="3"/>
    </row>
    <row r="14" spans="1:13" ht="11.25">
      <c r="A14" s="14" t="s">
        <v>10</v>
      </c>
      <c r="B14" s="14"/>
      <c r="C14" s="16">
        <f>C11-C13</f>
        <v>-1748</v>
      </c>
      <c r="D14" s="16"/>
      <c r="E14" s="16">
        <f>E11-E13</f>
        <v>222348</v>
      </c>
      <c r="F14" s="16"/>
      <c r="G14" s="16">
        <f>G11-G13</f>
        <v>465</v>
      </c>
      <c r="H14" s="16"/>
      <c r="I14" s="5"/>
      <c r="J14" s="16">
        <f t="shared" si="0"/>
        <v>221065</v>
      </c>
      <c r="K14" s="16"/>
      <c r="M14" s="3"/>
    </row>
    <row r="15" spans="1:13" ht="11.25">
      <c r="A15" s="14" t="s">
        <v>24</v>
      </c>
      <c r="B15" s="14"/>
      <c r="C15" s="24">
        <v>9.930000305175781</v>
      </c>
      <c r="D15" s="24"/>
      <c r="E15" s="24">
        <v>7.800000190734863</v>
      </c>
      <c r="F15" s="24"/>
      <c r="G15" s="24">
        <v>0</v>
      </c>
      <c r="H15" s="24"/>
      <c r="I15" s="4"/>
      <c r="J15" s="24">
        <f t="shared" si="0"/>
        <v>17.730000495910645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616.1400146484375</v>
      </c>
      <c r="O21" s="9">
        <v>838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2706</v>
      </c>
      <c r="O22" s="9">
        <v>35713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2706</v>
      </c>
      <c r="O23" s="9">
        <v>18181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2706</v>
      </c>
      <c r="O24" s="9">
        <v>26947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2706</v>
      </c>
      <c r="O25" s="9">
        <v>6493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2706</v>
      </c>
      <c r="O26" s="9">
        <v>4545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2706</v>
      </c>
      <c r="O27" s="9">
        <v>42530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89</v>
      </c>
      <c r="O28" s="9">
        <v>47144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194</v>
      </c>
      <c r="O29" s="9">
        <v>41293</v>
      </c>
    </row>
    <row r="30" spans="1:15" ht="26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2706</v>
      </c>
      <c r="O30" s="9">
        <v>29869</v>
      </c>
    </row>
    <row r="31" spans="1:15" ht="11.25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223</v>
      </c>
      <c r="O31" s="9">
        <v>3967</v>
      </c>
    </row>
    <row r="32" spans="1:15" ht="33.75" customHeight="1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5.900000095367432</v>
      </c>
      <c r="O32" s="9">
        <v>5908</v>
      </c>
    </row>
    <row r="33" spans="1:15" ht="22.5" customHeight="1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53</v>
      </c>
      <c r="N33" s="12">
        <v>7.340000152587891</v>
      </c>
      <c r="O33" s="9">
        <v>4871</v>
      </c>
    </row>
    <row r="34" spans="1:15" ht="22.5" customHeight="1">
      <c r="A34" s="32" t="s">
        <v>55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-111674</v>
      </c>
    </row>
    <row r="35" spans="1:15" ht="11.25">
      <c r="A35" s="32" t="s">
        <v>57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142061</v>
      </c>
    </row>
    <row r="36" spans="1:15" ht="11.25">
      <c r="A36" s="15" t="s">
        <v>58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23.25" customHeight="1">
      <c r="A37" s="32" t="s">
        <v>59</v>
      </c>
      <c r="B37" s="32"/>
      <c r="C37" s="32" t="s">
        <v>66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60</v>
      </c>
      <c r="N37" s="12">
        <v>2</v>
      </c>
      <c r="O37" s="9">
        <v>69720</v>
      </c>
    </row>
    <row r="38" spans="1:15" ht="22.5" customHeight="1">
      <c r="A38" s="32" t="s">
        <v>59</v>
      </c>
      <c r="B38" s="32"/>
      <c r="C38" s="32" t="s">
        <v>67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60</v>
      </c>
      <c r="N38" s="12">
        <v>1</v>
      </c>
      <c r="O38" s="9">
        <v>34860</v>
      </c>
    </row>
    <row r="39" spans="1:15" ht="11.25">
      <c r="A39" s="32" t="s">
        <v>61</v>
      </c>
      <c r="B39" s="32"/>
      <c r="C39" s="32" t="s">
        <v>62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60</v>
      </c>
      <c r="N39" s="12">
        <v>1</v>
      </c>
      <c r="O39" s="9">
        <v>8964</v>
      </c>
    </row>
    <row r="40" spans="1:15" ht="11.25">
      <c r="A40" s="32" t="s">
        <v>63</v>
      </c>
      <c r="B40" s="32"/>
      <c r="C40" s="32" t="s">
        <v>64</v>
      </c>
      <c r="D40" s="32"/>
      <c r="E40" s="32"/>
      <c r="F40" s="32"/>
      <c r="G40" s="32"/>
      <c r="H40" s="32"/>
      <c r="I40" s="32"/>
      <c r="J40" s="32"/>
      <c r="K40" s="32"/>
      <c r="L40" s="32"/>
      <c r="M40" s="8"/>
      <c r="N40" s="12"/>
      <c r="O40" s="9">
        <v>-113852</v>
      </c>
    </row>
    <row r="41" spans="1:15" ht="11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37"/>
    </row>
    <row r="43" spans="1:15" ht="11.25">
      <c r="A43" s="33" t="s">
        <v>65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</sheetData>
  <mergeCells count="99">
    <mergeCell ref="A43:O43"/>
    <mergeCell ref="A40:B40"/>
    <mergeCell ref="C40:L40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2010-03-05T08:06:28Z</cp:lastPrinted>
  <dcterms:created xsi:type="dcterms:W3CDTF">1996-10-08T23:32:33Z</dcterms:created>
  <dcterms:modified xsi:type="dcterms:W3CDTF">2010-03-05T08:08:02Z</dcterms:modified>
  <cp:category/>
  <cp:version/>
  <cp:contentType/>
  <cp:contentStatus/>
</cp:coreProperties>
</file>