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<sst xmlns="http://schemas.openxmlformats.org/spreadsheetml/2006/main" count="93" uniqueCount="74">
  <si>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</si>
  <si>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</si>
  <si>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</si>
  <si>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</si>
  <si>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</si>
  <si>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</si>
  <si>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</si>
  <si>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</si>
  <si>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</si>
  <si>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</si>
  <si>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</si>
  <si>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</si>
  <si>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</si>
  <si>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</si>
  <si>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</si>
  <si>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</si>
  <si>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</si>
  <si>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</si>
  <si>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</si>
  <si>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</si>
  <si>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</si>
  <si>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</si>
  <si>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</si>
  <si>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</si>
  <si>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</si>
  <si>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</si>
  <si>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</si>
  <si>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Комсомольский пр. 49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</si>
  <si>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</si>
  <si>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</si>
  <si>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</si>
  <si>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</si>
  <si>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</si>
  <si>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</si>
  <si>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</si>
  <si>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</si>
  <si>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</si>
  <si>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</si>
  <si>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</si>
  <si>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</si>
  <si>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</si>
  <si>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</si>
  <si>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</si>
  <si>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</si>
  <si>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</si>
  <si>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</si>
  <si>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</si>
  <si>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</si>
  <si>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</si>
  <si>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</si>
  <si>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</si>
  <si>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</si>
  <si>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(04.03.2009) очистка проездов от снега акт№23</t>
  </si>
  <si>
    <t>мин</t>
  </si>
  <si>
    <t>(30.04.2009) вывоз быт.мусора (6.04.09)(9.04.09) акт96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</si>
  <si>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</si>
  <si>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</si>
  <si>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(30.09.2009) пользование нежилыми помещениями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</si>
  <si>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</si>
  <si>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</si>
  <si>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</si>
  <si>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Стены, перегородки</t>
  </si>
  <si>
    <t>(21.10.2009) ремонт пандуса  266 от 12.11.2009г.</t>
  </si>
  <si>
    <t>Лестницы, балконы, крыльца</t>
  </si>
  <si>
    <t>(16.07.2009) устройство подъездных козырьков 1,2 п-д  сф144 от 27.07.2009г.</t>
  </si>
  <si>
    <t>шт</t>
  </si>
  <si>
    <t>Помещения общего пользования</t>
  </si>
  <si>
    <t>(01.12.2009) смена почтовых ящиков 40 шт  883 от 27.11.2009г.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</si>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</sst>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J24" sqref="J24"/>
      <selection activeCell="S16" sqref="S16"/>
      <selection activeCell="C23" sqref="C23:L23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8515625" style="1" customWidth="1"/>
    <col min="14" max="14" width="6.28125" style="6" customWidth="1"/>
    <col min="15" max="15" width="10.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1658.9000244140625</v>
      </c>
      <c r="J3" s="31"/>
      <c r="L3" s="30" t="s">
        <v>25</v>
      </c>
      <c r="M3" s="30"/>
      <c r="N3" s="30"/>
      <c r="O3" s="7">
        <v>1658.9000244140625</v>
      </c>
    </row>
    <row r="4" spans="1:15" ht="11.25">
      <c r="A4" s="1" t="s">
        <v>23</v>
      </c>
      <c r="F4" s="17" t="s">
        <v>6</v>
      </c>
      <c r="G4" s="17"/>
      <c r="H4" s="17"/>
      <c r="I4" s="29">
        <v>40</v>
      </c>
      <c r="J4" s="29"/>
      <c r="L4" s="3"/>
      <c r="O4" s="1"/>
    </row>
    <row r="5" spans="1:10" ht="11.25">
      <c r="A5" s="1" t="s">
        <v>73</v>
      </c>
      <c r="F5" s="17" t="s">
        <v>16</v>
      </c>
      <c r="G5" s="17"/>
      <c r="H5" s="17"/>
      <c r="I5" s="29">
        <v>71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-19724</v>
      </c>
      <c r="D9" s="23"/>
      <c r="E9" s="22">
        <v>107746</v>
      </c>
      <c r="F9" s="23"/>
      <c r="G9" s="22">
        <v>37710</v>
      </c>
      <c r="H9" s="23"/>
      <c r="I9" s="2"/>
      <c r="J9" s="22">
        <f t="shared" si="0"/>
        <v>125732</v>
      </c>
      <c r="K9" s="23"/>
      <c r="M9" s="3"/>
    </row>
    <row r="10" spans="1:13" ht="11.25">
      <c r="A10" s="14" t="s">
        <v>4</v>
      </c>
      <c r="B10" s="14"/>
      <c r="C10" s="13">
        <v>161311</v>
      </c>
      <c r="D10" s="13"/>
      <c r="E10" s="13">
        <v>150294</v>
      </c>
      <c r="F10" s="13"/>
      <c r="G10" s="13">
        <v>0</v>
      </c>
      <c r="H10" s="13"/>
      <c r="I10" s="2"/>
      <c r="J10" s="13">
        <f t="shared" si="0"/>
        <v>311605</v>
      </c>
      <c r="K10" s="13"/>
      <c r="M10" s="3"/>
    </row>
    <row r="11" spans="1:13" ht="11.25">
      <c r="A11" s="14" t="s">
        <v>5</v>
      </c>
      <c r="B11" s="14"/>
      <c r="C11" s="13">
        <v>152925</v>
      </c>
      <c r="D11" s="13"/>
      <c r="E11" s="13">
        <v>140420</v>
      </c>
      <c r="F11" s="13"/>
      <c r="G11" s="13">
        <v>222</v>
      </c>
      <c r="H11" s="13"/>
      <c r="I11" s="2"/>
      <c r="J11" s="13">
        <f t="shared" si="0"/>
        <v>293567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151443</v>
      </c>
      <c r="D13" s="13"/>
      <c r="E13" s="13">
        <v>-73084</v>
      </c>
      <c r="F13" s="13"/>
      <c r="G13" s="13">
        <v>0</v>
      </c>
      <c r="H13" s="13"/>
      <c r="I13" s="2"/>
      <c r="J13" s="13">
        <f t="shared" si="0"/>
        <v>78359</v>
      </c>
      <c r="K13" s="13"/>
      <c r="M13" s="3"/>
    </row>
    <row r="14" spans="1:13" ht="11.25">
      <c r="A14" s="14" t="s">
        <v>10</v>
      </c>
      <c r="B14" s="14"/>
      <c r="C14" s="16">
        <f>C11-C13</f>
        <v>1482</v>
      </c>
      <c r="D14" s="16"/>
      <c r="E14" s="16">
        <f>E11-E13</f>
        <v>213504</v>
      </c>
      <c r="F14" s="16"/>
      <c r="G14" s="16">
        <f>G11-G13</f>
        <v>222</v>
      </c>
      <c r="H14" s="16"/>
      <c r="I14" s="5"/>
      <c r="J14" s="16">
        <f t="shared" si="0"/>
        <v>215208</v>
      </c>
      <c r="K14" s="16"/>
      <c r="M14" s="3"/>
    </row>
    <row r="15" spans="1:13" ht="11.25">
      <c r="A15" s="14" t="s">
        <v>24</v>
      </c>
      <c r="B15" s="14"/>
      <c r="C15" s="24">
        <v>7.699999809265137</v>
      </c>
      <c r="D15" s="24"/>
      <c r="E15" s="24">
        <v>7.909999847412109</v>
      </c>
      <c r="F15" s="24"/>
      <c r="G15" s="24">
        <v>0</v>
      </c>
      <c r="H15" s="24"/>
      <c r="I15" s="4"/>
      <c r="J15" s="24">
        <f t="shared" si="0"/>
        <v>15.609999656677246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405.8999938964844</v>
      </c>
      <c r="O21" s="9">
        <v>552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1659</v>
      </c>
      <c r="O22" s="9">
        <v>21897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1659</v>
      </c>
      <c r="O23" s="9">
        <v>11148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1659</v>
      </c>
      <c r="O24" s="9">
        <v>16523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1659</v>
      </c>
      <c r="O25" s="9">
        <v>3981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1659</v>
      </c>
      <c r="O26" s="9">
        <v>2787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1659</v>
      </c>
      <c r="O27" s="9">
        <v>26078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75</v>
      </c>
      <c r="O28" s="9">
        <v>39728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247</v>
      </c>
      <c r="O29" s="9">
        <v>22918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1659</v>
      </c>
      <c r="O30" s="9">
        <v>18314</v>
      </c>
    </row>
    <row r="31" spans="1:15" ht="11.25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40</v>
      </c>
      <c r="O31" s="9">
        <v>712</v>
      </c>
    </row>
    <row r="32" spans="1:15" ht="11.25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30</v>
      </c>
      <c r="O32" s="9">
        <v>600</v>
      </c>
    </row>
    <row r="33" spans="1:15" ht="11.25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20</v>
      </c>
      <c r="O33" s="9">
        <v>221</v>
      </c>
    </row>
    <row r="34" spans="1:15" ht="22.5" customHeight="1">
      <c r="A34" s="32" t="s">
        <v>55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-19724</v>
      </c>
    </row>
    <row r="35" spans="1:15" ht="11.25">
      <c r="A35" s="32" t="s">
        <v>55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29</v>
      </c>
      <c r="N35" s="12">
        <v>86.30000305175781</v>
      </c>
      <c r="O35" s="9">
        <v>-10428</v>
      </c>
    </row>
    <row r="36" spans="1:15" ht="11.25">
      <c r="A36" s="32" t="s">
        <v>55</v>
      </c>
      <c r="B36" s="32"/>
      <c r="C36" s="32" t="s">
        <v>58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29</v>
      </c>
      <c r="N36" s="12">
        <v>86.30000305175781</v>
      </c>
      <c r="O36" s="9">
        <v>-3588</v>
      </c>
    </row>
    <row r="37" spans="1:15" ht="11.25">
      <c r="A37" s="32" t="s">
        <v>59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19724</v>
      </c>
    </row>
    <row r="38" spans="1:15" ht="11.25">
      <c r="A38" s="15" t="s">
        <v>60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>
      <c r="A39" s="32" t="s">
        <v>61</v>
      </c>
      <c r="B39" s="32"/>
      <c r="C39" s="32" t="s">
        <v>62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29</v>
      </c>
      <c r="N39" s="12">
        <v>12.5</v>
      </c>
      <c r="O39" s="9">
        <v>9669</v>
      </c>
    </row>
    <row r="40" spans="1:15" ht="22.5" customHeight="1">
      <c r="A40" s="32" t="s">
        <v>63</v>
      </c>
      <c r="B40" s="32"/>
      <c r="C40" s="32" t="s">
        <v>64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65</v>
      </c>
      <c r="N40" s="12">
        <v>2</v>
      </c>
      <c r="O40" s="9">
        <v>25379</v>
      </c>
    </row>
    <row r="41" spans="1:15" ht="11.25">
      <c r="A41" s="32" t="s">
        <v>66</v>
      </c>
      <c r="B41" s="32"/>
      <c r="C41" s="32" t="s">
        <v>67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65</v>
      </c>
      <c r="N41" s="12">
        <v>40</v>
      </c>
      <c r="O41" s="9">
        <v>17600</v>
      </c>
    </row>
    <row r="42" spans="1:15" ht="22.5" customHeight="1">
      <c r="A42" s="32" t="s">
        <v>68</v>
      </c>
      <c r="B42" s="32"/>
      <c r="C42" s="32" t="s">
        <v>69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-37710</v>
      </c>
    </row>
    <row r="43" spans="1:15" ht="11.25">
      <c r="A43" s="32" t="s">
        <v>70</v>
      </c>
      <c r="B43" s="32"/>
      <c r="C43" s="32" t="s">
        <v>71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-88022</v>
      </c>
    </row>
    <row r="44" spans="1:15" ht="11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</row>
    <row r="46" spans="1:15" ht="11.25">
      <c r="A46" s="33" t="s">
        <v>72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mergeCells count="105">
    <mergeCell ref="A46:O46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2010-03-05T07:44:34Z</cp:lastPrinted>
  <dcterms:created xsi:type="dcterms:W3CDTF">1996-10-08T23:32:33Z</dcterms:created>
  <dcterms:modified xsi:type="dcterms:W3CDTF">2010-03-05T07:45:48Z</dcterms:modified>
  <cp:category/>
  <cp:version/>
  <cp:contentType/>
  <cp:contentStatus/>
</cp:coreProperties>
</file>