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<sst xmlns="http://schemas.openxmlformats.org/spreadsheetml/2006/main" count="94" uniqueCount="73">
  <si>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</si>
  <si>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</si>
  <si>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</si>
  <si>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</si>
  <si>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</si>
  <si>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</si>
  <si>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</si>
  <si>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</si>
  <si>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</si>
  <si>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</si>
  <si>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</si>
  <si>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</si>
  <si>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</si>
  <si>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</si>
  <si>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</si>
  <si>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</si>
  <si>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</si>
  <si>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</si>
  <si>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</si>
  <si>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</si>
  <si>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</si>
  <si>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</si>
  <si>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</si>
  <si>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</si>
  <si>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</si>
  <si>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</si>
  <si>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</si>
  <si>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Елизаровых ул. 72 </t>
  </si>
  <si>
    <t>Лифт</t>
  </si>
  <si>
    <t>Обслуживание лифтов</t>
  </si>
  <si>
    <t>шт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</si>
  <si>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</si>
  <si>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</si>
  <si>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</si>
  <si>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</si>
  <si>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</si>
  <si>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</si>
  <si>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</si>
  <si>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</si>
  <si>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</si>
  <si>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</si>
  <si>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</si>
  <si>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</si>
  <si>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</si>
  <si>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</si>
  <si>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</si>
  <si>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</si>
  <si>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</si>
  <si>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</si>
  <si>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</si>
  <si>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</si>
  <si>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</si>
  <si>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</si>
  <si>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</si>
  <si>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</si>
  <si>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мин</t>
  </si>
  <si>
    <t>(31.03.2009) очистка проездов от снега (23.03.09)(16.03.09)(02.03.09) акт 70</t>
  </si>
  <si>
    <t>час</t>
  </si>
  <si>
    <t>(02.02.2009) очистка проездов от снега (02,04,09) (04,03,09)(28.11.09) акт№9,33,22,61</t>
  </si>
  <si>
    <t>(14.09.2009) дезинсекция с/ф№384</t>
  </si>
  <si>
    <t>(30.04.2009) механизированная уборка  двора от снега(24.04.09)(20.04.09)(09.04.09) акт№ 95,110</t>
  </si>
  <si>
    <t>(30.04.2009) вывоз мусора (24.04.09) акт 110</t>
  </si>
  <si>
    <t>Остаток на начало года (содер.)</t>
  </si>
  <si>
    <t>Текущий ремонт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</si>
  <si>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</si>
  <si>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</si>
  <si>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Непредвиденные работы по ремонту</t>
  </si>
  <si>
    <t>(31.01.2009) остекление окон в МОП 4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</si>
  <si>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</si>
  <si>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</si>
  <si>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</si>
  <si>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(17.02.09) акт67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</si>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</sst>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31">
      <selection activeCell="J24" sqref="J24"/>
      <selection activeCell="S16" sqref="S16"/>
      <selection activeCell="A33" sqref="A33:B33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6092.5</v>
      </c>
      <c r="J3" s="31"/>
      <c r="L3" s="30" t="s">
        <v>25</v>
      </c>
      <c r="M3" s="30"/>
      <c r="N3" s="30"/>
      <c r="O3" s="7">
        <v>6092.5</v>
      </c>
    </row>
    <row r="4" spans="1:15" ht="11.25">
      <c r="A4" s="1" t="s">
        <v>23</v>
      </c>
      <c r="F4" s="17" t="s">
        <v>6</v>
      </c>
      <c r="G4" s="17"/>
      <c r="H4" s="17"/>
      <c r="I4" s="29">
        <v>108</v>
      </c>
      <c r="J4" s="29"/>
      <c r="L4" s="3"/>
      <c r="O4" s="1"/>
    </row>
    <row r="5" spans="1:10" ht="11.25">
      <c r="A5" s="1" t="s">
        <v>72</v>
      </c>
      <c r="F5" s="17" t="s">
        <v>16</v>
      </c>
      <c r="G5" s="17"/>
      <c r="H5" s="17"/>
      <c r="I5" s="29">
        <v>309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-300427</v>
      </c>
      <c r="D9" s="23"/>
      <c r="E9" s="22">
        <v>-156822</v>
      </c>
      <c r="F9" s="23"/>
      <c r="G9" s="22">
        <v>139318</v>
      </c>
      <c r="H9" s="23"/>
      <c r="I9" s="2"/>
      <c r="J9" s="22">
        <f t="shared" si="0"/>
        <v>-317931</v>
      </c>
      <c r="K9" s="23"/>
      <c r="M9" s="3"/>
    </row>
    <row r="10" spans="1:13" ht="11.25">
      <c r="A10" s="14" t="s">
        <v>4</v>
      </c>
      <c r="B10" s="14"/>
      <c r="C10" s="13">
        <v>986964</v>
      </c>
      <c r="D10" s="13"/>
      <c r="E10" s="13">
        <v>314231</v>
      </c>
      <c r="F10" s="13"/>
      <c r="G10" s="13">
        <v>0</v>
      </c>
      <c r="H10" s="13"/>
      <c r="I10" s="2"/>
      <c r="J10" s="13">
        <f t="shared" si="0"/>
        <v>1301195</v>
      </c>
      <c r="K10" s="13"/>
      <c r="M10" s="3"/>
    </row>
    <row r="11" spans="1:13" ht="11.25">
      <c r="A11" s="14" t="s">
        <v>5</v>
      </c>
      <c r="B11" s="14"/>
      <c r="C11" s="13">
        <v>922238</v>
      </c>
      <c r="D11" s="13"/>
      <c r="E11" s="13">
        <v>292380</v>
      </c>
      <c r="F11" s="13"/>
      <c r="G11" s="13">
        <v>290</v>
      </c>
      <c r="H11" s="13"/>
      <c r="I11" s="2"/>
      <c r="J11" s="13">
        <f t="shared" si="0"/>
        <v>1214908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1007346</v>
      </c>
      <c r="D13" s="13"/>
      <c r="E13" s="13">
        <v>18575</v>
      </c>
      <c r="F13" s="13"/>
      <c r="G13" s="13">
        <v>0</v>
      </c>
      <c r="H13" s="13"/>
      <c r="I13" s="2"/>
      <c r="J13" s="13">
        <f t="shared" si="0"/>
        <v>1025921</v>
      </c>
      <c r="K13" s="13"/>
      <c r="M13" s="3"/>
    </row>
    <row r="14" spans="1:13" ht="11.25">
      <c r="A14" s="14" t="s">
        <v>10</v>
      </c>
      <c r="B14" s="14"/>
      <c r="C14" s="16">
        <f>C11-C13</f>
        <v>-85108</v>
      </c>
      <c r="D14" s="16"/>
      <c r="E14" s="16">
        <f>E11-E13</f>
        <v>273805</v>
      </c>
      <c r="F14" s="16"/>
      <c r="G14" s="16">
        <f>G11-G13</f>
        <v>290</v>
      </c>
      <c r="H14" s="16"/>
      <c r="I14" s="5"/>
      <c r="J14" s="16">
        <f t="shared" si="0"/>
        <v>188987</v>
      </c>
      <c r="K14" s="16"/>
      <c r="M14" s="3"/>
    </row>
    <row r="15" spans="1:13" ht="11.25">
      <c r="A15" s="14" t="s">
        <v>24</v>
      </c>
      <c r="B15" s="14"/>
      <c r="C15" s="24">
        <v>13.329999923706055</v>
      </c>
      <c r="D15" s="24"/>
      <c r="E15" s="24">
        <v>4.340000152587891</v>
      </c>
      <c r="F15" s="24"/>
      <c r="G15" s="24">
        <v>0</v>
      </c>
      <c r="H15" s="24"/>
      <c r="I15" s="4"/>
      <c r="J15" s="24">
        <f t="shared" si="0"/>
        <v>17.670000076293945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30</v>
      </c>
      <c r="N21" s="12">
        <v>12</v>
      </c>
      <c r="O21" s="9">
        <v>191120</v>
      </c>
    </row>
    <row r="22" spans="1:15" ht="11.25" customHeight="1">
      <c r="A22" s="32" t="s">
        <v>31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32</v>
      </c>
      <c r="N22" s="12">
        <v>1698.739990234375</v>
      </c>
      <c r="O22" s="9">
        <v>6081</v>
      </c>
    </row>
    <row r="23" spans="1:15" ht="45" customHeight="1">
      <c r="A23" s="32" t="s">
        <v>33</v>
      </c>
      <c r="B23" s="32"/>
      <c r="C23" s="32" t="s">
        <v>34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32</v>
      </c>
      <c r="N23" s="12">
        <v>6092</v>
      </c>
      <c r="O23" s="9">
        <v>80421</v>
      </c>
    </row>
    <row r="24" spans="1:15" ht="45" customHeight="1">
      <c r="A24" s="32" t="s">
        <v>35</v>
      </c>
      <c r="B24" s="32"/>
      <c r="C24" s="32" t="s">
        <v>36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32</v>
      </c>
      <c r="N24" s="12">
        <v>6092</v>
      </c>
      <c r="O24" s="9">
        <v>40942</v>
      </c>
    </row>
    <row r="25" spans="1:15" ht="33.75" customHeight="1">
      <c r="A25" s="32" t="s">
        <v>37</v>
      </c>
      <c r="B25" s="32"/>
      <c r="C25" s="32" t="s">
        <v>38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32</v>
      </c>
      <c r="N25" s="12">
        <v>6092</v>
      </c>
      <c r="O25" s="9">
        <v>60681</v>
      </c>
    </row>
    <row r="26" spans="1:15" ht="45" customHeight="1">
      <c r="A26" s="32" t="s">
        <v>39</v>
      </c>
      <c r="B26" s="32"/>
      <c r="C26" s="32" t="s">
        <v>40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32</v>
      </c>
      <c r="N26" s="12">
        <v>6092</v>
      </c>
      <c r="O26" s="9">
        <v>14622</v>
      </c>
    </row>
    <row r="27" spans="1:15" ht="33.75" customHeight="1">
      <c r="A27" s="32" t="s">
        <v>41</v>
      </c>
      <c r="B27" s="32"/>
      <c r="C27" s="32" t="s">
        <v>42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32</v>
      </c>
      <c r="N27" s="12">
        <v>6092</v>
      </c>
      <c r="O27" s="9">
        <v>10235</v>
      </c>
    </row>
    <row r="28" spans="1:15" ht="45" customHeight="1">
      <c r="A28" s="32" t="s">
        <v>43</v>
      </c>
      <c r="B28" s="32"/>
      <c r="C28" s="32" t="s">
        <v>44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32</v>
      </c>
      <c r="N28" s="12">
        <v>6092</v>
      </c>
      <c r="O28" s="9">
        <v>95774</v>
      </c>
    </row>
    <row r="29" spans="1:15" ht="4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104</v>
      </c>
      <c r="O29" s="9">
        <v>55090</v>
      </c>
    </row>
    <row r="30" spans="1:15" ht="11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50</v>
      </c>
      <c r="N30" s="12">
        <v>244</v>
      </c>
      <c r="O30" s="9">
        <v>72324</v>
      </c>
    </row>
    <row r="31" spans="1:15" ht="27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32</v>
      </c>
      <c r="N31" s="12">
        <v>6092</v>
      </c>
      <c r="O31" s="9">
        <v>67261</v>
      </c>
    </row>
    <row r="32" spans="1:15" ht="18" customHeight="1">
      <c r="A32" s="32" t="s">
        <v>53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32</v>
      </c>
      <c r="N32" s="12">
        <v>40</v>
      </c>
      <c r="O32" s="9">
        <v>712</v>
      </c>
    </row>
    <row r="33" spans="1:15" ht="18.75" customHeight="1">
      <c r="A33" s="32" t="s">
        <v>54</v>
      </c>
      <c r="B33" s="32"/>
      <c r="C33" s="32" t="s">
        <v>71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15</v>
      </c>
      <c r="O33" s="9">
        <v>162</v>
      </c>
    </row>
    <row r="34" spans="1:15" ht="22.5" customHeight="1">
      <c r="A34" s="32" t="s">
        <v>54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57</v>
      </c>
      <c r="N34" s="12">
        <v>1.090000033378601</v>
      </c>
      <c r="O34" s="9">
        <v>708</v>
      </c>
    </row>
    <row r="35" spans="1:15" ht="22.5" customHeight="1">
      <c r="A35" s="32" t="s">
        <v>54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55</v>
      </c>
      <c r="N35" s="12">
        <v>149</v>
      </c>
      <c r="O35" s="9">
        <v>2285</v>
      </c>
    </row>
    <row r="36" spans="1:15" ht="11.25">
      <c r="A36" s="32" t="s">
        <v>54</v>
      </c>
      <c r="B36" s="32"/>
      <c r="C36" s="32" t="s">
        <v>59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32</v>
      </c>
      <c r="N36" s="12">
        <v>849.3699951171875</v>
      </c>
      <c r="O36" s="9">
        <v>4926</v>
      </c>
    </row>
    <row r="37" spans="1:15" ht="22.5" customHeight="1">
      <c r="A37" s="32" t="s">
        <v>54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57</v>
      </c>
      <c r="N37" s="12">
        <v>3.5</v>
      </c>
      <c r="O37" s="9">
        <v>2275</v>
      </c>
    </row>
    <row r="38" spans="1:15" ht="11.25">
      <c r="A38" s="32" t="s">
        <v>54</v>
      </c>
      <c r="B38" s="32"/>
      <c r="C38" s="32" t="s">
        <v>61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57</v>
      </c>
      <c r="N38" s="12">
        <v>2</v>
      </c>
      <c r="O38" s="9">
        <v>1300</v>
      </c>
    </row>
    <row r="39" spans="1:15" ht="11.25">
      <c r="A39" s="32" t="s">
        <v>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300427</v>
      </c>
    </row>
    <row r="40" spans="1:15" ht="11.25">
      <c r="A40" s="15" t="s">
        <v>63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2.5" customHeight="1">
      <c r="A41" s="32" t="s">
        <v>64</v>
      </c>
      <c r="B41" s="32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8"/>
      <c r="N41" s="12"/>
      <c r="O41" s="9">
        <v>-139318</v>
      </c>
    </row>
    <row r="42" spans="1:15" ht="11.25">
      <c r="A42" s="32" t="s">
        <v>66</v>
      </c>
      <c r="B42" s="32"/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32</v>
      </c>
      <c r="N42" s="12">
        <v>1.440000057220459</v>
      </c>
      <c r="O42" s="9">
        <v>1071</v>
      </c>
    </row>
    <row r="43" spans="1:15" ht="15" customHeight="1">
      <c r="A43" s="32" t="s">
        <v>68</v>
      </c>
      <c r="B43" s="32"/>
      <c r="C43" s="32" t="s">
        <v>69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156822</v>
      </c>
    </row>
    <row r="44" spans="1:15" ht="11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</row>
    <row r="46" spans="1:15" ht="11.25">
      <c r="A46" s="33" t="s">
        <v>70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</sheetData>
  <mergeCells count="105">
    <mergeCell ref="A46:O46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2010-03-05T06:49:30Z</cp:lastPrinted>
  <dcterms:created xsi:type="dcterms:W3CDTF">1996-10-08T23:32:33Z</dcterms:created>
  <dcterms:modified xsi:type="dcterms:W3CDTF">2010-03-05T06:51:37Z</dcterms:modified>
  <cp:category/>
  <cp:version/>
  <cp:contentType/>
  <cp:contentStatus/>
</cp:coreProperties>
</file>