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<sst xmlns="http://schemas.openxmlformats.org/spreadsheetml/2006/main" count="65" uniqueCount="56">
  <si>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</si>
  <si>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</si>
  <si>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</si>
  <si>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</si>
  <si>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</si>
  <si>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</si>
  <si>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</si>
  <si>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</si>
  <si>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</si>
  <si>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</si>
  <si>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</si>
  <si>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</si>
  <si>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</si>
  <si>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</si>
  <si>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</si>
  <si>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</si>
  <si>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</si>
  <si>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</si>
  <si>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Расчет, руб.</t>
  </si>
  <si>
    <t>Услуги, работы</t>
  </si>
  <si>
    <t>Тек. ремонт</t>
  </si>
  <si>
    <t xml:space="preserve">Долг </t>
  </si>
  <si>
    <t>Налоги</t>
  </si>
  <si>
    <t>по расходам на содержание и ремонт общего имущества в многоквартирном доме в 2009г.</t>
  </si>
  <si>
    <t>Работы выполнены ООО УК"Мой дом"</t>
  </si>
  <si>
    <t xml:space="preserve">Энтузиастов ул. 9 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</si>
  <si>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</si>
  <si>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</si>
  <si>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</si>
  <si>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очистка кровли</t>
  </si>
  <si>
    <t>Очистка кровли от снега и наледи</t>
  </si>
  <si>
    <t>м2</t>
  </si>
  <si>
    <t>Услуги банка</t>
  </si>
  <si>
    <t>Услуги по приему платежей сторонними организациями</t>
  </si>
  <si>
    <t>Уборка территории</t>
  </si>
  <si>
    <t>Уборка придомовой территории в установленных границах</t>
  </si>
  <si>
    <t>Услуги ВЦ</t>
  </si>
  <si>
    <t>Услуги по начислению, обработке, печати и доставке квитанций, ведение баз данных</t>
  </si>
  <si>
    <t>Управление домом</t>
  </si>
  <si>
    <t>Затраты на управляющую компанию, паспортный стол, технический надзор, и т.д.</t>
  </si>
  <si>
    <t>Другие расходы по содержанию</t>
  </si>
  <si>
    <t>(24.03.2009) Смена стекол в деревянных переплетах</t>
  </si>
  <si>
    <t>(29.05.2009) Ремонт кровли:ремонт отдельных мест покрытия из асбестоцементных листов из обыкновенного профиля</t>
  </si>
  <si>
    <t>Текущий ремонт</t>
  </si>
  <si>
    <t>Стены, перегородки</t>
  </si>
  <si>
    <t>(30.11.2009) Ремонт швов:уплотнение швов монтажной пеной м</t>
  </si>
  <si>
    <t>м</t>
  </si>
  <si>
    <t>Система отопления</t>
  </si>
  <si>
    <t>(30.07.2009) Ремонт системы отопления</t>
  </si>
  <si>
    <t>шт</t>
  </si>
  <si>
    <t>Другие работы по ТР</t>
  </si>
  <si>
    <t>(30.11.2009) Монтаж новогодней ели и елочной иллюминации</t>
  </si>
  <si>
    <t>(30.10.2009) Осенний осмотр здания( о готовности дома к зиме)</t>
  </si>
  <si>
    <t>%</t>
  </si>
  <si>
    <t>л/с</t>
  </si>
  <si>
    <t>на 01.01.2010года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</si>
</sst>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8" sqref="N8"/>
      <selection activeCell="O14" sqref="O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4" ht="15.75" customHeight="1">
      <c r="A3" s="1" t="s">
        <v>3</v>
      </c>
      <c r="B3" s="23" t="s">
        <v>25</v>
      </c>
      <c r="C3" s="23"/>
      <c r="D3" s="23"/>
      <c r="E3" s="23"/>
      <c r="F3" s="17" t="s">
        <v>8</v>
      </c>
      <c r="G3" s="17"/>
      <c r="H3" s="17"/>
      <c r="I3" s="24">
        <v>253.5</v>
      </c>
      <c r="J3" s="24"/>
      <c r="L3" s="9"/>
      <c r="M3" s="9"/>
      <c r="N3" s="8"/>
    </row>
    <row r="4" spans="1:13" ht="11.25">
      <c r="A4" s="1" t="s">
        <v>24</v>
      </c>
      <c r="F4" s="17" t="s">
        <v>11</v>
      </c>
      <c r="G4" s="17"/>
      <c r="H4" s="17"/>
      <c r="I4" s="25">
        <v>6</v>
      </c>
      <c r="J4" s="25"/>
      <c r="L4" s="9"/>
      <c r="M4" s="9"/>
    </row>
    <row r="5" spans="1:10" ht="11.25">
      <c r="A5" s="1" t="s">
        <v>55</v>
      </c>
      <c r="F5" s="17" t="s">
        <v>4</v>
      </c>
      <c r="G5" s="17"/>
      <c r="H5" s="17"/>
      <c r="I5" s="25">
        <v>13</v>
      </c>
      <c r="J5" s="25"/>
    </row>
    <row r="6" ht="8.25" customHeight="1"/>
    <row r="7" spans="1:14" ht="12.75" customHeight="1">
      <c r="A7" s="22" t="s">
        <v>18</v>
      </c>
      <c r="B7" s="22"/>
      <c r="C7" s="11" t="s">
        <v>1</v>
      </c>
      <c r="D7" s="11"/>
      <c r="E7" s="11" t="s">
        <v>20</v>
      </c>
      <c r="F7" s="11"/>
      <c r="G7" s="11" t="s">
        <v>17</v>
      </c>
      <c r="H7" s="11"/>
      <c r="I7" s="2"/>
      <c r="J7" s="11" t="s">
        <v>2</v>
      </c>
      <c r="K7" s="11"/>
      <c r="M7" s="4"/>
      <c r="N7" s="1"/>
    </row>
    <row r="8" spans="1:14" ht="11.25">
      <c r="A8" s="10" t="s">
        <v>21</v>
      </c>
      <c r="B8" s="10"/>
      <c r="C8" s="16">
        <v>1015</v>
      </c>
      <c r="D8" s="16"/>
      <c r="E8" s="16">
        <v>760</v>
      </c>
      <c r="F8" s="16"/>
      <c r="G8" s="16">
        <v>0</v>
      </c>
      <c r="H8" s="16"/>
      <c r="I8" s="2"/>
      <c r="J8" s="16">
        <f aca="true" t="shared" si="0" ref="J8:J15">C8+E8+G8</f>
        <v>1775</v>
      </c>
      <c r="K8" s="16"/>
      <c r="M8" s="4"/>
      <c r="N8" s="1"/>
    </row>
    <row r="9" spans="1:14" ht="11.25">
      <c r="A9" s="26" t="s">
        <v>12</v>
      </c>
      <c r="B9" s="27"/>
      <c r="C9" s="18">
        <v>-13900</v>
      </c>
      <c r="D9" s="19"/>
      <c r="E9" s="18">
        <v>0</v>
      </c>
      <c r="F9" s="19"/>
      <c r="G9" s="18">
        <v>0</v>
      </c>
      <c r="H9" s="19"/>
      <c r="I9" s="2"/>
      <c r="J9" s="18">
        <f t="shared" si="0"/>
        <v>-13900</v>
      </c>
      <c r="K9" s="19"/>
      <c r="M9" s="4"/>
      <c r="N9" s="1"/>
    </row>
    <row r="10" spans="1:14" ht="11.25">
      <c r="A10" s="10" t="s">
        <v>9</v>
      </c>
      <c r="B10" s="10"/>
      <c r="C10" s="16">
        <v>18424</v>
      </c>
      <c r="D10" s="16"/>
      <c r="E10" s="16">
        <v>5375</v>
      </c>
      <c r="F10" s="16"/>
      <c r="G10" s="16">
        <v>0</v>
      </c>
      <c r="H10" s="16"/>
      <c r="I10" s="2"/>
      <c r="J10" s="16">
        <f t="shared" si="0"/>
        <v>23799</v>
      </c>
      <c r="K10" s="16"/>
      <c r="M10" s="4"/>
      <c r="N10" s="1"/>
    </row>
    <row r="11" spans="1:14" ht="11.25">
      <c r="A11" s="10" t="s">
        <v>10</v>
      </c>
      <c r="B11" s="10"/>
      <c r="C11" s="16">
        <v>17409</v>
      </c>
      <c r="D11" s="16"/>
      <c r="E11" s="16">
        <v>4615</v>
      </c>
      <c r="F11" s="16"/>
      <c r="G11" s="16">
        <v>0</v>
      </c>
      <c r="H11" s="16"/>
      <c r="I11" s="2"/>
      <c r="J11" s="16">
        <f t="shared" si="0"/>
        <v>22024</v>
      </c>
      <c r="K11" s="16"/>
      <c r="M11" s="4"/>
      <c r="N11" s="1"/>
    </row>
    <row r="12" spans="1:14" ht="11.25">
      <c r="A12" s="26" t="s">
        <v>22</v>
      </c>
      <c r="B12" s="27"/>
      <c r="C12" s="18">
        <v>0</v>
      </c>
      <c r="D12" s="19"/>
      <c r="E12" s="18">
        <v>0</v>
      </c>
      <c r="F12" s="19"/>
      <c r="G12" s="18">
        <v>0</v>
      </c>
      <c r="H12" s="19"/>
      <c r="I12" s="2"/>
      <c r="J12" s="18">
        <f t="shared" si="0"/>
        <v>0</v>
      </c>
      <c r="K12" s="19"/>
      <c r="M12" s="4"/>
      <c r="N12" s="1"/>
    </row>
    <row r="13" spans="1:14" ht="11.25">
      <c r="A13" s="10" t="s">
        <v>13</v>
      </c>
      <c r="B13" s="10"/>
      <c r="C13" s="16">
        <v>26931</v>
      </c>
      <c r="D13" s="16"/>
      <c r="E13" s="16">
        <v>18799</v>
      </c>
      <c r="F13" s="16"/>
      <c r="G13" s="16">
        <v>0</v>
      </c>
      <c r="H13" s="16"/>
      <c r="I13" s="2"/>
      <c r="J13" s="16">
        <f t="shared" si="0"/>
        <v>45730</v>
      </c>
      <c r="K13" s="16"/>
      <c r="M13" s="4"/>
      <c r="N13" s="1"/>
    </row>
    <row r="14" spans="1:14" ht="11.25">
      <c r="A14" s="10" t="s">
        <v>14</v>
      </c>
      <c r="B14" s="10"/>
      <c r="C14" s="12">
        <f>C9+C11-C13-C12</f>
        <v>-23422</v>
      </c>
      <c r="D14" s="12"/>
      <c r="E14" s="12">
        <f>E9+E11-E13-E12</f>
        <v>-14184</v>
      </c>
      <c r="F14" s="12"/>
      <c r="G14" s="12">
        <f>G9+G11-G13-G12</f>
        <v>0</v>
      </c>
      <c r="H14" s="12"/>
      <c r="I14" s="7"/>
      <c r="J14" s="12">
        <f t="shared" si="0"/>
        <v>-37606</v>
      </c>
      <c r="K14" s="12"/>
      <c r="M14" s="4"/>
      <c r="N14" s="1"/>
    </row>
    <row r="15" spans="1:14" ht="11.25">
      <c r="A15" s="10" t="s">
        <v>15</v>
      </c>
      <c r="B15" s="10"/>
      <c r="C15" s="15">
        <v>6.28</v>
      </c>
      <c r="D15" s="15"/>
      <c r="E15" s="15">
        <v>6.68</v>
      </c>
      <c r="F15" s="15"/>
      <c r="G15" s="15">
        <v>1.53</v>
      </c>
      <c r="H15" s="15"/>
      <c r="I15" s="6"/>
      <c r="J15" s="15">
        <f t="shared" si="0"/>
        <v>14.49</v>
      </c>
      <c r="K15" s="15"/>
      <c r="M15" s="4"/>
      <c r="N15" s="1"/>
    </row>
    <row r="17" spans="1:15" ht="11.2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1.25">
      <c r="A18" s="11" t="s">
        <v>5</v>
      </c>
      <c r="B18" s="11"/>
      <c r="C18" s="11" t="s">
        <v>19</v>
      </c>
      <c r="D18" s="11"/>
      <c r="E18" s="11"/>
      <c r="F18" s="11"/>
      <c r="G18" s="11"/>
      <c r="H18" s="11"/>
      <c r="I18" s="11"/>
      <c r="J18" s="11"/>
      <c r="K18" s="11"/>
      <c r="L18" s="11"/>
      <c r="M18" s="3" t="s">
        <v>7</v>
      </c>
      <c r="N18" s="5" t="s">
        <v>6</v>
      </c>
      <c r="O18" s="5" t="s">
        <v>16</v>
      </c>
    </row>
    <row r="19" spans="1:15" ht="5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1.25">
      <c r="A20" s="11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45" customHeight="1">
      <c r="A21" s="30" t="s">
        <v>26</v>
      </c>
      <c r="B21" s="30"/>
      <c r="C21" s="30" t="s">
        <v>27</v>
      </c>
      <c r="D21" s="30"/>
      <c r="E21" s="30"/>
      <c r="F21" s="30"/>
      <c r="G21" s="30"/>
      <c r="H21" s="30"/>
      <c r="I21" s="30"/>
      <c r="J21" s="30"/>
      <c r="K21" s="30"/>
      <c r="L21" s="30"/>
      <c r="M21" s="28" t="s">
        <v>28</v>
      </c>
      <c r="N21" s="29">
        <v>191</v>
      </c>
      <c r="O21" s="29">
        <v>11003</v>
      </c>
    </row>
    <row r="22" spans="1:15" ht="11.25" customHeight="1">
      <c r="A22" s="30" t="s">
        <v>29</v>
      </c>
      <c r="B22" s="30"/>
      <c r="C22" s="30" t="s">
        <v>30</v>
      </c>
      <c r="D22" s="30"/>
      <c r="E22" s="30"/>
      <c r="F22" s="30"/>
      <c r="G22" s="30"/>
      <c r="H22" s="30"/>
      <c r="I22" s="30"/>
      <c r="J22" s="30"/>
      <c r="K22" s="30"/>
      <c r="L22" s="30"/>
      <c r="M22" s="28" t="s">
        <v>31</v>
      </c>
      <c r="N22" s="29">
        <v>134</v>
      </c>
      <c r="O22" s="29">
        <v>2265</v>
      </c>
    </row>
    <row r="23" spans="1:15" ht="11.25" customHeight="1">
      <c r="A23" s="30" t="s">
        <v>32</v>
      </c>
      <c r="B23" s="30"/>
      <c r="C23" s="30" t="s">
        <v>33</v>
      </c>
      <c r="D23" s="30"/>
      <c r="E23" s="30"/>
      <c r="F23" s="30"/>
      <c r="G23" s="30"/>
      <c r="H23" s="30"/>
      <c r="I23" s="30"/>
      <c r="J23" s="30"/>
      <c r="K23" s="30"/>
      <c r="L23" s="30"/>
      <c r="M23" s="28" t="s">
        <v>53</v>
      </c>
      <c r="N23" s="29">
        <v>3</v>
      </c>
      <c r="O23" s="29">
        <v>661</v>
      </c>
    </row>
    <row r="24" spans="1:15" ht="11.25" customHeight="1">
      <c r="A24" s="30" t="s">
        <v>34</v>
      </c>
      <c r="B24" s="30"/>
      <c r="C24" s="30" t="s">
        <v>35</v>
      </c>
      <c r="D24" s="30"/>
      <c r="E24" s="30"/>
      <c r="F24" s="30"/>
      <c r="G24" s="30"/>
      <c r="H24" s="30"/>
      <c r="I24" s="30"/>
      <c r="J24" s="30"/>
      <c r="K24" s="30"/>
      <c r="L24" s="30"/>
      <c r="M24" s="28" t="s">
        <v>28</v>
      </c>
      <c r="N24" s="29">
        <v>256</v>
      </c>
      <c r="O24" s="29">
        <v>8439</v>
      </c>
    </row>
    <row r="25" spans="1:15" ht="22.5" customHeight="1">
      <c r="A25" s="30" t="s">
        <v>36</v>
      </c>
      <c r="B25" s="30"/>
      <c r="C25" s="30" t="s">
        <v>37</v>
      </c>
      <c r="D25" s="30"/>
      <c r="E25" s="30"/>
      <c r="F25" s="30"/>
      <c r="G25" s="30"/>
      <c r="H25" s="30"/>
      <c r="I25" s="30"/>
      <c r="J25" s="30"/>
      <c r="K25" s="30"/>
      <c r="L25" s="30"/>
      <c r="M25" s="28" t="s">
        <v>54</v>
      </c>
      <c r="N25" s="29">
        <v>6</v>
      </c>
      <c r="O25" s="29">
        <v>331</v>
      </c>
    </row>
    <row r="26" spans="1:15" ht="22.5" customHeight="1">
      <c r="A26" s="30" t="s">
        <v>38</v>
      </c>
      <c r="B26" s="30"/>
      <c r="C26" s="30" t="s">
        <v>39</v>
      </c>
      <c r="D26" s="30"/>
      <c r="E26" s="30"/>
      <c r="F26" s="30"/>
      <c r="G26" s="30"/>
      <c r="H26" s="30"/>
      <c r="I26" s="30"/>
      <c r="J26" s="30"/>
      <c r="K26" s="30"/>
      <c r="L26" s="30"/>
      <c r="M26" s="28" t="s">
        <v>53</v>
      </c>
      <c r="N26" s="31">
        <v>14.9</v>
      </c>
      <c r="O26" s="29">
        <v>3280</v>
      </c>
    </row>
    <row r="27" spans="1:15" ht="22.5" customHeight="1">
      <c r="A27" s="30" t="s">
        <v>40</v>
      </c>
      <c r="B27" s="30"/>
      <c r="C27" s="30" t="s">
        <v>41</v>
      </c>
      <c r="D27" s="30"/>
      <c r="E27" s="30"/>
      <c r="F27" s="30"/>
      <c r="G27" s="30"/>
      <c r="H27" s="30"/>
      <c r="I27" s="30"/>
      <c r="J27" s="30"/>
      <c r="K27" s="30"/>
      <c r="L27" s="30"/>
      <c r="M27" s="28" t="s">
        <v>31</v>
      </c>
      <c r="N27" s="29">
        <v>1</v>
      </c>
      <c r="O27" s="29">
        <v>374</v>
      </c>
    </row>
    <row r="28" spans="1:15" ht="22.5" customHeight="1">
      <c r="A28" s="30" t="s">
        <v>40</v>
      </c>
      <c r="B28" s="30"/>
      <c r="C28" s="30" t="s">
        <v>42</v>
      </c>
      <c r="D28" s="30"/>
      <c r="E28" s="30"/>
      <c r="F28" s="30"/>
      <c r="G28" s="30"/>
      <c r="H28" s="30"/>
      <c r="I28" s="30"/>
      <c r="J28" s="30"/>
      <c r="K28" s="30"/>
      <c r="L28" s="30"/>
      <c r="M28" s="28" t="s">
        <v>31</v>
      </c>
      <c r="N28" s="29">
        <v>1</v>
      </c>
      <c r="O28" s="29">
        <v>578</v>
      </c>
    </row>
    <row r="29" spans="1:15" ht="11.25">
      <c r="A29" s="11" t="s">
        <v>43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22.5" customHeight="1">
      <c r="A30" s="30" t="s">
        <v>44</v>
      </c>
      <c r="B30" s="30"/>
      <c r="C30" s="30" t="s">
        <v>45</v>
      </c>
      <c r="D30" s="30"/>
      <c r="E30" s="30"/>
      <c r="F30" s="30"/>
      <c r="G30" s="30"/>
      <c r="H30" s="30"/>
      <c r="I30" s="30"/>
      <c r="J30" s="30"/>
      <c r="K30" s="30"/>
      <c r="L30" s="30"/>
      <c r="M30" s="28" t="s">
        <v>46</v>
      </c>
      <c r="N30" s="29">
        <v>4</v>
      </c>
      <c r="O30" s="29">
        <v>942</v>
      </c>
    </row>
    <row r="31" spans="1:15" ht="11.25" customHeight="1">
      <c r="A31" s="30" t="s">
        <v>47</v>
      </c>
      <c r="B31" s="30"/>
      <c r="C31" s="30" t="s">
        <v>48</v>
      </c>
      <c r="D31" s="30"/>
      <c r="E31" s="30"/>
      <c r="F31" s="30"/>
      <c r="G31" s="30"/>
      <c r="H31" s="30"/>
      <c r="I31" s="30"/>
      <c r="J31" s="30"/>
      <c r="K31" s="30"/>
      <c r="L31" s="30"/>
      <c r="M31" s="28" t="s">
        <v>49</v>
      </c>
      <c r="N31" s="29">
        <v>10</v>
      </c>
      <c r="O31" s="29">
        <v>15923</v>
      </c>
    </row>
    <row r="32" spans="1:15" ht="22.5" customHeight="1">
      <c r="A32" s="30" t="s">
        <v>50</v>
      </c>
      <c r="B32" s="30"/>
      <c r="C32" s="30" t="s">
        <v>51</v>
      </c>
      <c r="D32" s="30"/>
      <c r="E32" s="30"/>
      <c r="F32" s="30"/>
      <c r="G32" s="30"/>
      <c r="H32" s="30"/>
      <c r="I32" s="30"/>
      <c r="J32" s="30"/>
      <c r="K32" s="30"/>
      <c r="L32" s="30"/>
      <c r="M32" s="28" t="s">
        <v>31</v>
      </c>
      <c r="N32" s="29">
        <v>254</v>
      </c>
      <c r="O32" s="29">
        <v>1090</v>
      </c>
    </row>
    <row r="33" spans="1:15" ht="22.5" customHeight="1">
      <c r="A33" s="30" t="s">
        <v>50</v>
      </c>
      <c r="B33" s="30"/>
      <c r="C33" s="30" t="s">
        <v>52</v>
      </c>
      <c r="D33" s="30"/>
      <c r="E33" s="30"/>
      <c r="F33" s="30"/>
      <c r="G33" s="30"/>
      <c r="H33" s="30"/>
      <c r="I33" s="30"/>
      <c r="J33" s="30"/>
      <c r="K33" s="30"/>
      <c r="L33" s="30"/>
      <c r="M33" s="28" t="s">
        <v>31</v>
      </c>
      <c r="N33" s="31">
        <v>162.4</v>
      </c>
      <c r="O33" s="29">
        <v>844</v>
      </c>
    </row>
  </sheetData>
  <mergeCells count="83"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2005-07-07T11:21:41Z</cp:lastPrinted>
  <dcterms:created xsi:type="dcterms:W3CDTF">1996-10-08T23:32:33Z</dcterms:created>
  <dcterms:modified xsi:type="dcterms:W3CDTF">2010-03-25T04:39:25Z</dcterms:modified>
  <cp:category/>
  <cp:version/>
  <cp:contentType/>
  <cp:contentStatus/>
</cp:coreProperties>
</file>