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<sst xmlns="http://schemas.openxmlformats.org/spreadsheetml/2006/main" count="65" uniqueCount="54">
  <si>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</si>
  <si>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</si>
  <si>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</si>
  <si>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</si>
  <si>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</si>
  <si>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</si>
  <si>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</si>
  <si>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</si>
  <si>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</si>
  <si>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</si>
  <si>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</si>
  <si>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</si>
  <si>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</si>
  <si>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</si>
  <si>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</si>
  <si>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</si>
  <si>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</si>
  <si>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</si>
  <si>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</si>
  <si>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</si>
  <si>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</si>
  <si>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</si>
  <si>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</si>
  <si>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Фестивальная ул. 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</si>
  <si>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</si>
  <si>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</si>
  <si>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</si>
  <si>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</si>
  <si>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</si>
  <si>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</si>
  <si>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</si>
  <si>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</si>
  <si>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</si>
  <si>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</si>
  <si>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</si>
  <si>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</si>
  <si>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</si>
  <si>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</si>
  <si>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Зачеканка канализационной трубы в кв.4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</si>
  <si>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</si>
  <si>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</si>
  <si>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</si>
  <si>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</si>
  <si>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(30.09.2010) Подготовка к гидравлическому испытанию УУ </t>
  </si>
  <si>
    <t>Текущий ремонт</t>
  </si>
  <si>
    <t>Фундамент</t>
  </si>
  <si>
    <t xml:space="preserve">(30.05.2010) Ремонт отмостки </t>
  </si>
  <si>
    <t>Крыша</t>
  </si>
  <si>
    <t xml:space="preserve">(30.05.2010) ремонт кровли </t>
  </si>
  <si>
    <t>Система отопления</t>
  </si>
  <si>
    <t xml:space="preserve">(30.08.2010) Смена вентилей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</si>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</sst>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164.7100067138672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-2263</v>
      </c>
      <c r="D8" s="16"/>
      <c r="E8" s="16">
        <v>-2747</v>
      </c>
      <c r="F8" s="16"/>
      <c r="G8" s="16">
        <v>-753</v>
      </c>
      <c r="H8" s="16"/>
      <c r="I8" s="8"/>
      <c r="J8" s="16">
        <f aca="true" t="shared" si="0" ref="J8:J15">C8+E8+G8</f>
        <v>-5763</v>
      </c>
      <c r="K8" s="16"/>
      <c r="M8" s="3"/>
    </row>
    <row r="9" spans="1:13" ht="9.75">
      <c r="A9" s="14" t="s">
        <v>9</v>
      </c>
      <c r="B9" s="15"/>
      <c r="C9" s="12">
        <v>-2825</v>
      </c>
      <c r="D9" s="13"/>
      <c r="E9" s="12">
        <v>-10049</v>
      </c>
      <c r="F9" s="13"/>
      <c r="G9" s="12">
        <v>4567</v>
      </c>
      <c r="H9" s="13"/>
      <c r="I9" s="8"/>
      <c r="J9" s="12">
        <f t="shared" si="0"/>
        <v>-8307</v>
      </c>
      <c r="K9" s="13"/>
      <c r="M9" s="3"/>
    </row>
    <row r="10" spans="1:13" ht="9.75">
      <c r="A10" s="25" t="s">
        <v>5</v>
      </c>
      <c r="B10" s="25"/>
      <c r="C10" s="16">
        <v>1614</v>
      </c>
      <c r="D10" s="16"/>
      <c r="E10" s="16">
        <v>1706</v>
      </c>
      <c r="F10" s="16"/>
      <c r="G10" s="16">
        <v>384</v>
      </c>
      <c r="H10" s="16"/>
      <c r="I10" s="8"/>
      <c r="J10" s="16">
        <f t="shared" si="0"/>
        <v>3704</v>
      </c>
      <c r="K10" s="16"/>
      <c r="M10" s="3"/>
    </row>
    <row r="11" spans="1:13" ht="9.75">
      <c r="A11" s="25" t="s">
        <v>6</v>
      </c>
      <c r="B11" s="25"/>
      <c r="C11" s="16">
        <v>3877</v>
      </c>
      <c r="D11" s="16"/>
      <c r="E11" s="16">
        <v>4453</v>
      </c>
      <c r="F11" s="16"/>
      <c r="G11" s="16">
        <v>1137</v>
      </c>
      <c r="H11" s="16"/>
      <c r="I11" s="8"/>
      <c r="J11" s="16">
        <f t="shared" si="0"/>
        <v>9467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5498</v>
      </c>
      <c r="D13" s="16"/>
      <c r="E13" s="16">
        <v>9780</v>
      </c>
      <c r="F13" s="16"/>
      <c r="G13" s="16">
        <v>0</v>
      </c>
      <c r="H13" s="16"/>
      <c r="I13" s="8"/>
      <c r="J13" s="16">
        <f t="shared" si="0"/>
        <v>15278</v>
      </c>
      <c r="K13" s="16"/>
      <c r="M13" s="3"/>
    </row>
    <row r="14" spans="1:13" ht="9.75">
      <c r="A14" s="25" t="s">
        <v>11</v>
      </c>
      <c r="B14" s="25"/>
      <c r="C14" s="27">
        <f>C9+C11-C13</f>
        <v>-4446</v>
      </c>
      <c r="D14" s="27"/>
      <c r="E14" s="27">
        <f>E9+E11-E13</f>
        <v>-15376</v>
      </c>
      <c r="F14" s="27"/>
      <c r="G14" s="27">
        <f>G9+G11-G13</f>
        <v>5704</v>
      </c>
      <c r="H14" s="27"/>
      <c r="I14" s="9"/>
      <c r="J14" s="27">
        <f t="shared" si="0"/>
        <v>-14118</v>
      </c>
      <c r="K14" s="27"/>
      <c r="M14" s="3"/>
    </row>
    <row r="15" spans="1:13" ht="9.75">
      <c r="A15" s="25" t="s">
        <v>22</v>
      </c>
      <c r="B15" s="25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165</v>
      </c>
      <c r="O21" s="32">
        <v>668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165</v>
      </c>
      <c r="O22" s="32">
        <v>226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165</v>
      </c>
      <c r="O23" s="32">
        <v>74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736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531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800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689</v>
      </c>
    </row>
    <row r="28" spans="1:15" ht="22.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1774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12</v>
      </c>
      <c r="O30" s="32">
        <v>1393</v>
      </c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15</v>
      </c>
      <c r="O31" s="32">
        <v>6824</v>
      </c>
    </row>
    <row r="32" spans="1:15" ht="11.2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4</v>
      </c>
      <c r="O32" s="32">
        <v>1324</v>
      </c>
    </row>
    <row r="33" spans="1:15" ht="4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239</v>
      </c>
    </row>
    <row r="35" ht="9.75">
      <c r="A35" s="1" t="s">
        <v>53</v>
      </c>
    </row>
  </sheetData>
  <mergeCells count="84"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2010-12-21T06:53:08Z</dcterms:modified>
  <cp:category/>
  <cp:version/>
  <cp:contentType/>
  <cp:contentStatus/>
</cp:coreProperties>
</file>