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<sst xmlns="http://schemas.openxmlformats.org/spreadsheetml/2006/main" count="72" uniqueCount="64">
  <si>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</si>
  <si>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</si>
  <si>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</si>
  <si>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</si>
  <si>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</si>
  <si>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</si>
  <si>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</si>
  <si>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</si>
  <si>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</si>
  <si>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</si>
  <si>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</si>
  <si>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</si>
  <si>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</si>
  <si>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</si>
  <si>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</si>
  <si>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</si>
  <si>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</si>
  <si>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</si>
  <si>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</si>
  <si>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</si>
  <si>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</si>
  <si>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</si>
  <si>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</si>
  <si>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</si>
  <si>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</si>
  <si>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</si>
  <si>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 xml:space="preserve">Кулагина ул. 6 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</si>
  <si>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</si>
  <si>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</si>
  <si>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</si>
  <si>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</si>
  <si>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</si>
  <si>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</si>
  <si>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</si>
  <si>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</si>
  <si>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</si>
  <si>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</si>
  <si>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</si>
  <si>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</si>
  <si>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</si>
  <si>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</si>
  <si>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</si>
  <si>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</si>
  <si>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</si>
  <si>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</si>
  <si>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</si>
  <si>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</si>
  <si>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</si>
  <si>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</si>
  <si>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</si>
  <si>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Другие расходы по содержанию</t>
  </si>
  <si>
    <t>(02.04.2007) сброс снега с кровель</t>
  </si>
  <si>
    <t>м2</t>
  </si>
  <si>
    <t>(29.05.2007) дератизация (27.12.2007)</t>
  </si>
  <si>
    <t>(30.04.2007) Транспортные услуги(29.06.07)</t>
  </si>
  <si>
    <t>час</t>
  </si>
  <si>
    <t>(18.02.2007) Установка информационных досок</t>
  </si>
  <si>
    <t>шт</t>
  </si>
  <si>
    <t>Текущий ремонт</t>
  </si>
  <si>
    <t>Помещения общего пользования</t>
  </si>
  <si>
    <t>(05.10.2007) ремонт электроснабжения МОП (подвал)</t>
  </si>
  <si>
    <t>(05.12.2007) остекление</t>
  </si>
  <si>
    <t>Система электроснабжения</t>
  </si>
  <si>
    <t>(11.12.2007) установка светильников наружного освещения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</si>
</sst>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1795.8499755859375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42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95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7560</v>
      </c>
      <c r="D8" s="9"/>
      <c r="E8" s="9">
        <v>14381</v>
      </c>
      <c r="F8" s="9"/>
      <c r="G8" s="9">
        <v>1333</v>
      </c>
      <c r="H8" s="9"/>
      <c r="I8" s="2"/>
      <c r="J8" s="9">
        <f aca="true" t="shared" si="0" ref="J8:J15">C8+E8+G8</f>
        <v>23274</v>
      </c>
      <c r="K8" s="9"/>
      <c r="M8" s="4"/>
      <c r="N8" s="1"/>
    </row>
    <row r="9" spans="1:14" ht="11.25">
      <c r="A9" s="17" t="s">
        <v>13</v>
      </c>
      <c r="B9" s="18"/>
      <c r="C9" s="10">
        <v>2294</v>
      </c>
      <c r="D9" s="11"/>
      <c r="E9" s="10">
        <v>21671</v>
      </c>
      <c r="F9" s="11"/>
      <c r="G9" s="10">
        <v>3893</v>
      </c>
      <c r="H9" s="11"/>
      <c r="I9" s="2"/>
      <c r="J9" s="10">
        <f t="shared" si="0"/>
        <v>27858</v>
      </c>
      <c r="K9" s="11"/>
      <c r="M9" s="4"/>
      <c r="N9" s="1"/>
    </row>
    <row r="10" spans="1:14" ht="11.25">
      <c r="A10" s="13" t="s">
        <v>8</v>
      </c>
      <c r="B10" s="13"/>
      <c r="C10" s="9">
        <v>95465</v>
      </c>
      <c r="D10" s="9"/>
      <c r="E10" s="9">
        <v>133824</v>
      </c>
      <c r="F10" s="9"/>
      <c r="G10" s="9">
        <v>23928</v>
      </c>
      <c r="H10" s="9"/>
      <c r="I10" s="2"/>
      <c r="J10" s="9">
        <f t="shared" si="0"/>
        <v>253217</v>
      </c>
      <c r="K10" s="9"/>
      <c r="M10" s="4"/>
      <c r="N10" s="1"/>
    </row>
    <row r="11" spans="1:14" ht="11.25">
      <c r="A11" s="13" t="s">
        <v>9</v>
      </c>
      <c r="B11" s="13"/>
      <c r="C11" s="9">
        <v>88013</v>
      </c>
      <c r="D11" s="9"/>
      <c r="E11" s="9">
        <v>123148</v>
      </c>
      <c r="F11" s="9"/>
      <c r="G11" s="9">
        <v>22915</v>
      </c>
      <c r="H11" s="9"/>
      <c r="I11" s="2"/>
      <c r="J11" s="9">
        <f t="shared" si="0"/>
        <v>234076</v>
      </c>
      <c r="K11" s="9"/>
      <c r="M11" s="4"/>
      <c r="N11" s="1"/>
    </row>
    <row r="12" spans="1:14" ht="11.25">
      <c r="A12" s="17" t="s">
        <v>12</v>
      </c>
      <c r="B12" s="18"/>
      <c r="C12" s="10">
        <v>4545.952380952381</v>
      </c>
      <c r="D12" s="11"/>
      <c r="E12" s="10">
        <v>6372.571428571428</v>
      </c>
      <c r="F12" s="11"/>
      <c r="G12" s="10">
        <v>1139.4285714285713</v>
      </c>
      <c r="H12" s="11"/>
      <c r="I12" s="2"/>
      <c r="J12" s="10">
        <f t="shared" si="0"/>
        <v>12057.95238095238</v>
      </c>
      <c r="K12" s="11"/>
      <c r="M12" s="4"/>
      <c r="N12" s="1"/>
    </row>
    <row r="13" spans="1:14" ht="11.25">
      <c r="A13" s="13" t="s">
        <v>14</v>
      </c>
      <c r="B13" s="13"/>
      <c r="C13" s="9">
        <v>146855</v>
      </c>
      <c r="D13" s="9"/>
      <c r="E13" s="9">
        <v>17692</v>
      </c>
      <c r="F13" s="9"/>
      <c r="G13" s="9">
        <v>0</v>
      </c>
      <c r="H13" s="9"/>
      <c r="I13" s="2"/>
      <c r="J13" s="9">
        <f t="shared" si="0"/>
        <v>164547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-61093.95238095238</v>
      </c>
      <c r="D14" s="14"/>
      <c r="E14" s="14">
        <f>E9+E11-E13-E12</f>
        <v>120754.42857142857</v>
      </c>
      <c r="F14" s="14"/>
      <c r="G14" s="14">
        <f>G9+G11-G13-G12</f>
        <v>25668.571428571428</v>
      </c>
      <c r="H14" s="14"/>
      <c r="I14" s="7"/>
      <c r="J14" s="14">
        <f t="shared" si="0"/>
        <v>85329.0476190476</v>
      </c>
      <c r="K14" s="14"/>
      <c r="M14" s="4"/>
      <c r="N14" s="1"/>
    </row>
    <row r="15" spans="1:14" ht="11.25">
      <c r="A15" s="13" t="s">
        <v>16</v>
      </c>
      <c r="B15" s="13"/>
      <c r="C15" s="19">
        <v>4.53000020980835</v>
      </c>
      <c r="D15" s="19"/>
      <c r="E15" s="19">
        <v>6.210000038146973</v>
      </c>
      <c r="F15" s="19"/>
      <c r="G15" s="19">
        <v>1.5299999713897705</v>
      </c>
      <c r="H15" s="19"/>
      <c r="I15" s="6"/>
      <c r="J15" s="19">
        <f t="shared" si="0"/>
        <v>12.270000219345093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18</v>
      </c>
      <c r="O21" s="27">
        <v>6286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11380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4847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2529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>
        <v>1314</v>
      </c>
      <c r="O25" s="27">
        <v>23505</v>
      </c>
    </row>
    <row r="26" spans="1:15" ht="33.7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 t="s">
        <v>41</v>
      </c>
      <c r="N26" s="27">
        <v>5863</v>
      </c>
      <c r="O26" s="27">
        <v>7530</v>
      </c>
    </row>
    <row r="27" spans="1:15" ht="45" customHeight="1">
      <c r="A27" s="28" t="s">
        <v>42</v>
      </c>
      <c r="B27" s="28"/>
      <c r="C27" s="28" t="s">
        <v>43</v>
      </c>
      <c r="D27" s="28"/>
      <c r="E27" s="28"/>
      <c r="F27" s="28"/>
      <c r="G27" s="28"/>
      <c r="H27" s="28"/>
      <c r="I27" s="28"/>
      <c r="J27" s="28"/>
      <c r="K27" s="28"/>
      <c r="L27" s="28"/>
      <c r="M27" s="26"/>
      <c r="N27" s="27"/>
      <c r="O27" s="27">
        <v>7376</v>
      </c>
    </row>
    <row r="28" spans="1:15" ht="33.7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7797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20231</v>
      </c>
    </row>
    <row r="30" spans="1:15" ht="4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44800</v>
      </c>
    </row>
    <row r="31" spans="1:15" ht="22.5" customHeight="1">
      <c r="A31" s="28" t="s">
        <v>50</v>
      </c>
      <c r="B31" s="28"/>
      <c r="C31" s="28" t="s">
        <v>51</v>
      </c>
      <c r="D31" s="28"/>
      <c r="E31" s="28"/>
      <c r="F31" s="28"/>
      <c r="G31" s="28"/>
      <c r="H31" s="28"/>
      <c r="I31" s="28"/>
      <c r="J31" s="28"/>
      <c r="K31" s="28"/>
      <c r="L31" s="28"/>
      <c r="M31" s="26" t="s">
        <v>52</v>
      </c>
      <c r="N31" s="27">
        <v>600</v>
      </c>
      <c r="O31" s="27">
        <v>7344</v>
      </c>
    </row>
    <row r="32" spans="1:15" ht="22.5" customHeight="1">
      <c r="A32" s="28" t="s">
        <v>50</v>
      </c>
      <c r="B32" s="28"/>
      <c r="C32" s="28" t="s">
        <v>53</v>
      </c>
      <c r="D32" s="28"/>
      <c r="E32" s="28"/>
      <c r="F32" s="28"/>
      <c r="G32" s="28"/>
      <c r="H32" s="28"/>
      <c r="I32" s="28"/>
      <c r="J32" s="28"/>
      <c r="K32" s="28"/>
      <c r="L32" s="28"/>
      <c r="M32" s="26" t="s">
        <v>52</v>
      </c>
      <c r="N32" s="27">
        <v>508</v>
      </c>
      <c r="O32" s="27">
        <v>456</v>
      </c>
    </row>
    <row r="33" spans="1:15" ht="22.5" customHeight="1">
      <c r="A33" s="28" t="s">
        <v>50</v>
      </c>
      <c r="B33" s="28"/>
      <c r="C33" s="28" t="s">
        <v>54</v>
      </c>
      <c r="D33" s="28"/>
      <c r="E33" s="28"/>
      <c r="F33" s="28"/>
      <c r="G33" s="28"/>
      <c r="H33" s="28"/>
      <c r="I33" s="28"/>
      <c r="J33" s="28"/>
      <c r="K33" s="28"/>
      <c r="L33" s="28"/>
      <c r="M33" s="26" t="s">
        <v>55</v>
      </c>
      <c r="N33" s="27">
        <v>9</v>
      </c>
      <c r="O33" s="27">
        <v>2281</v>
      </c>
    </row>
    <row r="34" spans="1:15" ht="22.5" customHeight="1">
      <c r="A34" s="28" t="s">
        <v>50</v>
      </c>
      <c r="B34" s="28"/>
      <c r="C34" s="28" t="s">
        <v>56</v>
      </c>
      <c r="D34" s="28"/>
      <c r="E34" s="28"/>
      <c r="F34" s="28"/>
      <c r="G34" s="28"/>
      <c r="H34" s="28"/>
      <c r="I34" s="28"/>
      <c r="J34" s="28"/>
      <c r="K34" s="28"/>
      <c r="L34" s="28"/>
      <c r="M34" s="26" t="s">
        <v>57</v>
      </c>
      <c r="N34" s="27">
        <v>2</v>
      </c>
      <c r="O34" s="27">
        <v>493</v>
      </c>
    </row>
    <row r="35" spans="1:15" ht="11.25">
      <c r="A35" s="8" t="s">
        <v>58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22.5" customHeight="1">
      <c r="A36" s="28" t="s">
        <v>59</v>
      </c>
      <c r="B36" s="28"/>
      <c r="C36" s="28" t="s">
        <v>60</v>
      </c>
      <c r="D36" s="28"/>
      <c r="E36" s="28"/>
      <c r="F36" s="28"/>
      <c r="G36" s="28"/>
      <c r="H36" s="28"/>
      <c r="I36" s="28"/>
      <c r="J36" s="28"/>
      <c r="K36" s="28"/>
      <c r="L36" s="28"/>
      <c r="M36" s="26"/>
      <c r="N36" s="27"/>
      <c r="O36" s="27">
        <v>8158</v>
      </c>
    </row>
    <row r="37" spans="1:15" ht="22.5" customHeight="1">
      <c r="A37" s="28" t="s">
        <v>59</v>
      </c>
      <c r="B37" s="28"/>
      <c r="C37" s="28" t="s">
        <v>61</v>
      </c>
      <c r="D37" s="28"/>
      <c r="E37" s="28"/>
      <c r="F37" s="28"/>
      <c r="G37" s="28"/>
      <c r="H37" s="28"/>
      <c r="I37" s="28"/>
      <c r="J37" s="28"/>
      <c r="K37" s="28"/>
      <c r="L37" s="28"/>
      <c r="M37" s="26" t="s">
        <v>52</v>
      </c>
      <c r="N37" s="27">
        <v>3.9700000286102295</v>
      </c>
      <c r="O37" s="27">
        <v>2129</v>
      </c>
    </row>
    <row r="38" spans="1:15" ht="22.5" customHeight="1">
      <c r="A38" s="28" t="s">
        <v>62</v>
      </c>
      <c r="B38" s="28"/>
      <c r="C38" s="28" t="s">
        <v>63</v>
      </c>
      <c r="D38" s="28"/>
      <c r="E38" s="28"/>
      <c r="F38" s="28"/>
      <c r="G38" s="28"/>
      <c r="H38" s="28"/>
      <c r="I38" s="28"/>
      <c r="J38" s="28"/>
      <c r="K38" s="28"/>
      <c r="L38" s="28"/>
      <c r="M38" s="26" t="s">
        <v>57</v>
      </c>
      <c r="N38" s="27">
        <v>1</v>
      </c>
      <c r="O38" s="27">
        <v>7405</v>
      </c>
    </row>
  </sheetData>
  <mergeCells count="93">
    <mergeCell ref="A38:B38"/>
    <mergeCell ref="C38:L38"/>
    <mergeCell ref="A35:O35"/>
    <mergeCell ref="A36:B36"/>
    <mergeCell ref="C36:L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2008-03-03T05:33:25Z</dcterms:modified>
  <cp:category/>
  <cp:version/>
  <cp:contentType/>
  <cp:contentStatus/>
</cp:coreProperties>
</file>