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<sst xmlns="http://schemas.openxmlformats.org/spreadsheetml/2006/main" count="62" uniqueCount="55">
  <si>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</si>
  <si>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</si>
  <si>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</si>
  <si>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</si>
  <si>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</si>
  <si>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</si>
  <si>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</si>
  <si>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</si>
  <si>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</si>
  <si>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</si>
  <si>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</si>
  <si>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</si>
  <si>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</si>
  <si>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</si>
  <si>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</si>
  <si>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</si>
  <si>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</si>
  <si>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</si>
  <si>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</si>
  <si>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</si>
  <si>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</si>
  <si>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</si>
  <si>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</si>
  <si>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Техническая ул. 1 В</t>
  </si>
  <si>
    <t>о расходах на содержание и ремонт общего имущества в многоквартирном доме за   2010 г.</t>
  </si>
  <si>
    <t>Работы выполнены  ООО "УК Октябрьский массив"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</si>
  <si>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</si>
  <si>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</si>
  <si>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м2</t>
  </si>
  <si>
    <t>Услуги УК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</si>
  <si>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</si>
  <si>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%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</si>
  <si>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</si>
  <si>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</si>
  <si>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Осмотр</t>
  </si>
  <si>
    <t xml:space="preserve">(30.10.2010) 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 </t>
  </si>
  <si>
    <t>шт.</t>
  </si>
  <si>
    <t>Внутридомовое обслуживание</t>
  </si>
  <si>
    <t xml:space="preserve">(30.06.2010) Смена пробок, подключение нагрузки на 2 фазы </t>
  </si>
  <si>
    <t>шт</t>
  </si>
  <si>
    <t xml:space="preserve">(30.06.2010) Ремонт ВРУ, смена вставок </t>
  </si>
  <si>
    <t>Откачка выгребной ямы</t>
  </si>
  <si>
    <t xml:space="preserve">(30.07.2010) Откачка подвалов, выгребнах ям, туалетов </t>
  </si>
  <si>
    <t>боч</t>
  </si>
  <si>
    <t>Запуск системы отопления</t>
  </si>
  <si>
    <t xml:space="preserve">(30.09.2010) Запуск и регулировка системы отопления жилого дома </t>
  </si>
  <si>
    <t>Гидравлические испытания</t>
  </si>
  <si>
    <t xml:space="preserve">(30.08.2010) Подготовка к гидравлическому испытанию УУ и гидравлическое испытание системы отопления жилого дома </t>
  </si>
  <si>
    <t>Текущий ремонт</t>
  </si>
  <si>
    <t>Система отопления</t>
  </si>
  <si>
    <t xml:space="preserve">(30.09.2010) Устройство теплоизоляции труб </t>
  </si>
  <si>
    <t>м</t>
  </si>
  <si>
    <t>Другие расходы по ТР</t>
  </si>
  <si>
    <t xml:space="preserve"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 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</si>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</sst>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workbookViewId="0" topLeftCell="A1">
      <selection activeCell="B21" sqref="B2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23</v>
      </c>
      <c r="C3" s="24"/>
      <c r="D3" s="24"/>
      <c r="E3" s="24"/>
      <c r="F3" s="11" t="s">
        <v>15</v>
      </c>
      <c r="G3" s="11"/>
      <c r="H3" s="11"/>
      <c r="I3" s="17">
        <v>247.8000030517578</v>
      </c>
      <c r="J3" s="17"/>
      <c r="L3" s="19" t="s">
        <v>16</v>
      </c>
      <c r="M3" s="19"/>
      <c r="N3" s="19"/>
      <c r="O3" s="5">
        <v>131.5</v>
      </c>
    </row>
    <row r="4" spans="1:12" ht="9.75">
      <c r="A4" s="1" t="s">
        <v>25</v>
      </c>
      <c r="F4" s="11" t="s">
        <v>7</v>
      </c>
      <c r="G4" s="11"/>
      <c r="H4" s="11"/>
      <c r="I4" s="18">
        <v>12</v>
      </c>
      <c r="J4" s="18"/>
      <c r="L4" s="3"/>
    </row>
    <row r="5" spans="6:10" ht="9.75">
      <c r="F5" s="11" t="s">
        <v>17</v>
      </c>
      <c r="G5" s="11"/>
      <c r="H5" s="11"/>
      <c r="I5" s="18">
        <v>18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13</v>
      </c>
      <c r="F7" s="22"/>
      <c r="G7" s="22" t="s">
        <v>12</v>
      </c>
      <c r="H7" s="22"/>
      <c r="I7" s="2"/>
      <c r="J7" s="22" t="s">
        <v>2</v>
      </c>
      <c r="K7" s="22"/>
      <c r="M7" s="3"/>
    </row>
    <row r="8" spans="1:13" ht="9.75">
      <c r="A8" s="25" t="s">
        <v>14</v>
      </c>
      <c r="B8" s="25"/>
      <c r="C8" s="16">
        <v>6173</v>
      </c>
      <c r="D8" s="16"/>
      <c r="E8" s="16">
        <v>6868</v>
      </c>
      <c r="F8" s="16"/>
      <c r="G8" s="16">
        <v>430</v>
      </c>
      <c r="H8" s="16"/>
      <c r="I8" s="8"/>
      <c r="J8" s="16">
        <f aca="true" t="shared" si="0" ref="J8:J15">C8+E8+G8</f>
        <v>13471</v>
      </c>
      <c r="K8" s="16"/>
      <c r="M8" s="3"/>
    </row>
    <row r="9" spans="1:13" ht="9.75">
      <c r="A9" s="14" t="s">
        <v>9</v>
      </c>
      <c r="B9" s="15"/>
      <c r="C9" s="12">
        <v>-17245</v>
      </c>
      <c r="D9" s="13"/>
      <c r="E9" s="12">
        <v>-785</v>
      </c>
      <c r="F9" s="13"/>
      <c r="G9" s="12">
        <v>3369</v>
      </c>
      <c r="H9" s="13"/>
      <c r="I9" s="8"/>
      <c r="J9" s="12">
        <f t="shared" si="0"/>
        <v>-14661</v>
      </c>
      <c r="K9" s="13"/>
      <c r="M9" s="3"/>
    </row>
    <row r="10" spans="1:13" ht="9.75">
      <c r="A10" s="25" t="s">
        <v>5</v>
      </c>
      <c r="B10" s="25"/>
      <c r="C10" s="16">
        <v>15560</v>
      </c>
      <c r="D10" s="16"/>
      <c r="E10" s="16">
        <v>17138</v>
      </c>
      <c r="F10" s="16"/>
      <c r="G10" s="16">
        <v>2254</v>
      </c>
      <c r="H10" s="16"/>
      <c r="I10" s="8"/>
      <c r="J10" s="16">
        <f t="shared" si="0"/>
        <v>34952</v>
      </c>
      <c r="K10" s="16"/>
      <c r="M10" s="3"/>
    </row>
    <row r="11" spans="1:13" ht="9.75">
      <c r="A11" s="25" t="s">
        <v>6</v>
      </c>
      <c r="B11" s="25"/>
      <c r="C11" s="16">
        <v>9387</v>
      </c>
      <c r="D11" s="16"/>
      <c r="E11" s="16">
        <v>10270</v>
      </c>
      <c r="F11" s="16"/>
      <c r="G11" s="16">
        <v>1824</v>
      </c>
      <c r="H11" s="16"/>
      <c r="I11" s="8"/>
      <c r="J11" s="16">
        <f t="shared" si="0"/>
        <v>21481</v>
      </c>
      <c r="K11" s="16"/>
      <c r="M11" s="3"/>
    </row>
    <row r="12" spans="1:13" ht="9.75" hidden="1">
      <c r="A12" s="14" t="s">
        <v>8</v>
      </c>
      <c r="B12" s="15"/>
      <c r="C12" s="12"/>
      <c r="D12" s="13"/>
      <c r="E12" s="12"/>
      <c r="F12" s="13"/>
      <c r="G12" s="12"/>
      <c r="H12" s="13"/>
      <c r="I12" s="8"/>
      <c r="J12" s="12">
        <f t="shared" si="0"/>
        <v>0</v>
      </c>
      <c r="K12" s="13"/>
      <c r="M12" s="3"/>
    </row>
    <row r="13" spans="1:13" ht="9.75">
      <c r="A13" s="25" t="s">
        <v>10</v>
      </c>
      <c r="B13" s="25"/>
      <c r="C13" s="16">
        <v>15645</v>
      </c>
      <c r="D13" s="16"/>
      <c r="E13" s="16">
        <v>2560</v>
      </c>
      <c r="F13" s="16"/>
      <c r="G13" s="16">
        <v>0</v>
      </c>
      <c r="H13" s="16"/>
      <c r="I13" s="8"/>
      <c r="J13" s="16">
        <f t="shared" si="0"/>
        <v>18205</v>
      </c>
      <c r="K13" s="16"/>
      <c r="M13" s="3"/>
    </row>
    <row r="14" spans="1:13" ht="9.75">
      <c r="A14" s="25" t="s">
        <v>11</v>
      </c>
      <c r="B14" s="25"/>
      <c r="C14" s="27">
        <f>C9+C11-C13</f>
        <v>-23503</v>
      </c>
      <c r="D14" s="27"/>
      <c r="E14" s="27">
        <f>E9+E11-E13</f>
        <v>6925</v>
      </c>
      <c r="F14" s="27"/>
      <c r="G14" s="27">
        <f>G9+G11-G13</f>
        <v>5193</v>
      </c>
      <c r="H14" s="27"/>
      <c r="I14" s="9"/>
      <c r="J14" s="27">
        <f t="shared" si="0"/>
        <v>-11385</v>
      </c>
      <c r="K14" s="27"/>
      <c r="M14" s="3"/>
    </row>
    <row r="15" spans="1:13" ht="9.75">
      <c r="A15" s="25" t="s">
        <v>22</v>
      </c>
      <c r="B15" s="25"/>
      <c r="C15" s="26">
        <v>5.309999942779541</v>
      </c>
      <c r="D15" s="26"/>
      <c r="E15" s="26">
        <v>5.880000114440918</v>
      </c>
      <c r="F15" s="26"/>
      <c r="G15" s="26">
        <v>1.5299999713897705</v>
      </c>
      <c r="H15" s="26"/>
      <c r="I15" s="10"/>
      <c r="J15" s="26">
        <f t="shared" si="0"/>
        <v>12.72000002861023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9.75">
      <c r="A18" s="22" t="s">
        <v>19</v>
      </c>
      <c r="B18" s="22"/>
      <c r="C18" s="22" t="s">
        <v>20</v>
      </c>
      <c r="D18" s="22"/>
      <c r="E18" s="22"/>
      <c r="F18" s="22"/>
      <c r="G18" s="22"/>
      <c r="H18" s="22"/>
      <c r="I18" s="22"/>
      <c r="J18" s="22"/>
      <c r="K18" s="22"/>
      <c r="L18" s="22"/>
      <c r="M18" s="6" t="s">
        <v>18</v>
      </c>
      <c r="N18" s="7" t="s">
        <v>4</v>
      </c>
      <c r="O18" s="7" t="s">
        <v>21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9.7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33.7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28</v>
      </c>
      <c r="N21" s="31">
        <v>248</v>
      </c>
      <c r="O21" s="32">
        <v>1004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28</v>
      </c>
      <c r="N22" s="31">
        <v>248</v>
      </c>
      <c r="O22" s="32">
        <v>2178</v>
      </c>
    </row>
    <row r="23" spans="1:15" ht="45" customHeight="1">
      <c r="A23" s="33" t="s">
        <v>32</v>
      </c>
      <c r="B23" s="33"/>
      <c r="C23" s="33" t="s">
        <v>33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28</v>
      </c>
      <c r="N23" s="31">
        <v>248</v>
      </c>
      <c r="O23" s="32">
        <v>699</v>
      </c>
    </row>
    <row r="24" spans="1:15" ht="45" customHeight="1">
      <c r="A24" s="33" t="s">
        <v>34</v>
      </c>
      <c r="B24" s="33"/>
      <c r="C24" s="33" t="s">
        <v>35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36</v>
      </c>
      <c r="N24" s="31">
        <v>1</v>
      </c>
      <c r="O24" s="32">
        <v>1490</v>
      </c>
    </row>
    <row r="25" spans="1:15" ht="22.5" customHeight="1">
      <c r="A25" s="33" t="s">
        <v>37</v>
      </c>
      <c r="B25" s="33"/>
      <c r="C25" s="33" t="s">
        <v>38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39</v>
      </c>
      <c r="N25" s="31">
        <v>1</v>
      </c>
      <c r="O25" s="32">
        <v>1892</v>
      </c>
    </row>
    <row r="26" spans="1:15" ht="22.5" customHeight="1">
      <c r="A26" s="33" t="s">
        <v>37</v>
      </c>
      <c r="B26" s="33"/>
      <c r="C26" s="33" t="s">
        <v>40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39</v>
      </c>
      <c r="N26" s="31">
        <v>1</v>
      </c>
      <c r="O26" s="32">
        <v>460</v>
      </c>
    </row>
    <row r="27" spans="1:15" ht="22.5" customHeight="1">
      <c r="A27" s="33" t="s">
        <v>41</v>
      </c>
      <c r="B27" s="33"/>
      <c r="C27" s="33" t="s">
        <v>42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43</v>
      </c>
      <c r="N27" s="31">
        <v>6</v>
      </c>
      <c r="O27" s="32">
        <v>3816</v>
      </c>
    </row>
    <row r="28" spans="1:15" ht="22.5" customHeight="1">
      <c r="A28" s="33" t="s">
        <v>44</v>
      </c>
      <c r="B28" s="33"/>
      <c r="C28" s="33" t="s">
        <v>45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36</v>
      </c>
      <c r="N28" s="31">
        <v>1</v>
      </c>
      <c r="O28" s="32">
        <v>1263</v>
      </c>
    </row>
    <row r="29" spans="1:15" ht="22.5" customHeight="1">
      <c r="A29" s="33" t="s">
        <v>46</v>
      </c>
      <c r="B29" s="33"/>
      <c r="C29" s="33" t="s">
        <v>47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36</v>
      </c>
      <c r="N29" s="31">
        <v>1</v>
      </c>
      <c r="O29" s="32">
        <v>2843</v>
      </c>
    </row>
    <row r="30" spans="1:15" ht="9.75">
      <c r="A30" s="22" t="s">
        <v>48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</row>
    <row r="31" spans="1:15" ht="11.25" customHeight="1">
      <c r="A31" s="33" t="s">
        <v>49</v>
      </c>
      <c r="B31" s="33"/>
      <c r="C31" s="33" t="s">
        <v>50</v>
      </c>
      <c r="D31" s="33"/>
      <c r="E31" s="33"/>
      <c r="F31" s="33"/>
      <c r="G31" s="33"/>
      <c r="H31" s="33"/>
      <c r="I31" s="33"/>
      <c r="J31" s="33"/>
      <c r="K31" s="33"/>
      <c r="L31" s="33"/>
      <c r="M31" s="30" t="s">
        <v>51</v>
      </c>
      <c r="N31" s="31">
        <v>2.5</v>
      </c>
      <c r="O31" s="32">
        <v>161</v>
      </c>
    </row>
    <row r="32" spans="1:15" ht="45" customHeight="1">
      <c r="A32" s="33" t="s">
        <v>52</v>
      </c>
      <c r="B32" s="33"/>
      <c r="C32" s="33" t="s">
        <v>53</v>
      </c>
      <c r="D32" s="33"/>
      <c r="E32" s="33"/>
      <c r="F32" s="33"/>
      <c r="G32" s="33"/>
      <c r="H32" s="33"/>
      <c r="I32" s="33"/>
      <c r="J32" s="33"/>
      <c r="K32" s="33"/>
      <c r="L32" s="33"/>
      <c r="M32" s="30" t="s">
        <v>31</v>
      </c>
      <c r="N32" s="31">
        <v>14</v>
      </c>
      <c r="O32" s="32">
        <v>2399</v>
      </c>
    </row>
    <row r="34" ht="9.75">
      <c r="A34" s="1" t="s">
        <v>54</v>
      </c>
    </row>
  </sheetData>
  <mergeCells count="82">
    <mergeCell ref="A32:B32"/>
    <mergeCell ref="C32:L32"/>
    <mergeCell ref="A29:B29"/>
    <mergeCell ref="C29:L29"/>
    <mergeCell ref="A30:O30"/>
    <mergeCell ref="A31:B31"/>
    <mergeCell ref="C31:L31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2006-12-29T06:11:26Z</cp:lastPrinted>
  <dcterms:created xsi:type="dcterms:W3CDTF">1996-10-08T23:32:33Z</dcterms:created>
  <dcterms:modified xsi:type="dcterms:W3CDTF">2010-12-21T05:49:21Z</dcterms:modified>
  <cp:category/>
  <cp:version/>
  <cp:contentType/>
  <cp:contentStatus/>
</cp:coreProperties>
</file>