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<sst xmlns="http://schemas.openxmlformats.org/spreadsheetml/2006/main" count="73" uniqueCount="63">
  <si>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</si>
  <si>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</si>
  <si>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</si>
  <si>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</si>
  <si>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</si>
  <si>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</si>
  <si>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</si>
  <si>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</si>
  <si>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</si>
  <si>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</si>
  <si>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</si>
  <si>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</si>
  <si>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</si>
  <si>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</si>
  <si>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</si>
  <si>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</si>
  <si>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</si>
  <si>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</si>
  <si>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</si>
  <si>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</si>
  <si>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</si>
  <si>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</si>
  <si>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</si>
  <si>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</si>
  <si>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</si>
  <si>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</si>
  <si>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</si>
  <si>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</si>
  <si>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</si>
  <si>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</si>
  <si>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</si>
  <si>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</si>
  <si>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</si>
  <si>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</si>
  <si>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</si>
  <si>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</si>
  <si>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</si>
  <si>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</si>
  <si>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</si>
  <si>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</si>
  <si>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</si>
  <si>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</si>
  <si>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</si>
  <si>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</si>
  <si>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</si>
  <si>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</si>
  <si>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</si>
  <si>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</si>
  <si>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>Полы</t>
  </si>
  <si>
    <t xml:space="preserve">(13.08.2010) Смена лаг в кв. 2 </t>
  </si>
  <si>
    <t>м</t>
  </si>
  <si>
    <t>Помещения общего пользования</t>
  </si>
  <si>
    <t xml:space="preserve">(30.06.2010) Ремонт кровли выносного узла управления </t>
  </si>
  <si>
    <t>Система отопления</t>
  </si>
  <si>
    <t xml:space="preserve">(31.05.2010) Реконструкция выносного узла управления согласно предписания тепловой инспекции ТГК-11 (демонтаж приборов учета, перенос грязевика, переврезка ГВС по СНиПу) </t>
  </si>
  <si>
    <t xml:space="preserve">(31.12.2010) Перевод средств в статью содержание </t>
  </si>
  <si>
    <t>Капитальный ремонт</t>
  </si>
  <si>
    <t xml:space="preserve">Перевод средств с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</si>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</sst>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288.29998779296875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7357</v>
      </c>
      <c r="D8" s="11"/>
      <c r="E8" s="11">
        <v>7078</v>
      </c>
      <c r="F8" s="11"/>
      <c r="G8" s="11">
        <v>0</v>
      </c>
      <c r="H8" s="11"/>
      <c r="I8" s="7"/>
      <c r="J8" s="11">
        <f aca="true" t="shared" si="0" ref="J8:J15">C8+E8+G8</f>
        <v>14435</v>
      </c>
      <c r="K8" s="11"/>
      <c r="M8" s="3"/>
    </row>
    <row r="9" spans="1:13" ht="11.25">
      <c r="A9" s="18" t="s">
        <v>9</v>
      </c>
      <c r="B9" s="19"/>
      <c r="C9" s="20">
        <v>-29593</v>
      </c>
      <c r="D9" s="21"/>
      <c r="E9" s="20">
        <v>45042</v>
      </c>
      <c r="F9" s="21"/>
      <c r="G9" s="20">
        <v>6152</v>
      </c>
      <c r="H9" s="21"/>
      <c r="I9" s="7"/>
      <c r="J9" s="20">
        <f t="shared" si="0"/>
        <v>21601</v>
      </c>
      <c r="K9" s="21"/>
      <c r="M9" s="3"/>
    </row>
    <row r="10" spans="1:13" ht="11.25">
      <c r="A10" s="12" t="s">
        <v>5</v>
      </c>
      <c r="B10" s="12"/>
      <c r="C10" s="11">
        <v>24386</v>
      </c>
      <c r="D10" s="11"/>
      <c r="E10" s="11">
        <v>24100</v>
      </c>
      <c r="F10" s="11"/>
      <c r="G10" s="11">
        <v>0</v>
      </c>
      <c r="H10" s="11"/>
      <c r="I10" s="7"/>
      <c r="J10" s="11">
        <f t="shared" si="0"/>
        <v>48486</v>
      </c>
      <c r="K10" s="11"/>
      <c r="M10" s="3"/>
    </row>
    <row r="11" spans="1:13" ht="11.25">
      <c r="A11" s="12" t="s">
        <v>6</v>
      </c>
      <c r="B11" s="12"/>
      <c r="C11" s="11">
        <v>17029</v>
      </c>
      <c r="D11" s="11"/>
      <c r="E11" s="11">
        <v>17022</v>
      </c>
      <c r="F11" s="11"/>
      <c r="G11" s="11">
        <v>0</v>
      </c>
      <c r="H11" s="11"/>
      <c r="I11" s="7"/>
      <c r="J11" s="11">
        <f t="shared" si="0"/>
        <v>34051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-12564</v>
      </c>
      <c r="D13" s="11"/>
      <c r="E13" s="11">
        <v>46159</v>
      </c>
      <c r="F13" s="11"/>
      <c r="G13" s="11">
        <v>6152</v>
      </c>
      <c r="H13" s="11"/>
      <c r="I13" s="7"/>
      <c r="J13" s="11">
        <f t="shared" si="0"/>
        <v>39747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15905</v>
      </c>
      <c r="F14" s="14"/>
      <c r="G14" s="14">
        <f>G9+G11-G13</f>
        <v>0</v>
      </c>
      <c r="H14" s="14"/>
      <c r="I14" s="8"/>
      <c r="J14" s="14">
        <f t="shared" si="0"/>
        <v>15905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288</v>
      </c>
      <c r="O21" s="32">
        <v>2526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288</v>
      </c>
      <c r="O22" s="32">
        <v>2802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288</v>
      </c>
      <c r="O23" s="32">
        <v>1661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288</v>
      </c>
      <c r="O24" s="32">
        <v>588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288</v>
      </c>
      <c r="O25" s="32">
        <v>415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288</v>
      </c>
      <c r="O26" s="32">
        <v>3944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3297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288</v>
      </c>
      <c r="O28" s="32">
        <v>5778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18</v>
      </c>
      <c r="O29" s="32">
        <v>320</v>
      </c>
    </row>
    <row r="30" spans="1:15" ht="33.75" customHeight="1">
      <c r="A30" s="33" t="s">
        <v>43</v>
      </c>
      <c r="B30" s="33"/>
      <c r="C30" s="33" t="s">
        <v>61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2779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-30522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-6152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12</v>
      </c>
      <c r="O34" s="32">
        <v>1972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13.5</v>
      </c>
      <c r="O35" s="32">
        <v>8545</v>
      </c>
    </row>
    <row r="36" spans="1:15" ht="33.7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5120</v>
      </c>
    </row>
    <row r="37" spans="1:15" ht="22.5" customHeight="1">
      <c r="A37" s="33" t="s">
        <v>60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30522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59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6152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2011-02-10T10:56:22Z</dcterms:modified>
  <cp:category/>
  <cp:version/>
  <cp:contentType/>
  <cp:contentStatus/>
</cp:coreProperties>
</file>