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2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<sst xmlns="http://schemas.openxmlformats.org/spreadsheetml/2006/main" count="74" uniqueCount="63">
  <si>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</si>
  <si>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</si>
  <si>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</si>
  <si>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</si>
  <si>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</si>
  <si>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</si>
  <si>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</si>
  <si>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</si>
  <si>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</si>
  <si>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</si>
  <si>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</si>
  <si>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</si>
  <si>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</si>
  <si>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</si>
  <si>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</si>
  <si>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</si>
  <si>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</si>
  <si>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</si>
  <si>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</si>
  <si>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</si>
  <si>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</si>
  <si>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</si>
  <si>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</si>
  <si>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</si>
  <si>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</si>
  <si>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</si>
  <si>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</si>
  <si>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</si>
  <si>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</si>
  <si>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</si>
  <si>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</si>
  <si>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</si>
  <si>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</si>
  <si>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</si>
  <si>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</si>
  <si>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</si>
  <si>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</si>
  <si>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</si>
  <si>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</si>
  <si>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</si>
  <si>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</si>
  <si>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</si>
  <si>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</si>
  <si>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</si>
  <si>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</si>
  <si>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</si>
  <si>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</si>
  <si>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Установка отсечных вентилей со сбросниками на системе отопления на вводе в дом </t>
  </si>
  <si>
    <t>шт</t>
  </si>
  <si>
    <t xml:space="preserve">(31.08.2010) Ремонт системы отопления в кв. 1,2 </t>
  </si>
  <si>
    <t>м</t>
  </si>
  <si>
    <t>Система ГВС</t>
  </si>
  <si>
    <t xml:space="preserve">(30.09.2010) Переврезка горячего водоснабжения в узле управления по предписанию инспектора тепловой инспекции ТГК-11 согласно СНиП </t>
  </si>
  <si>
    <t>Система ХВС</t>
  </si>
  <si>
    <t xml:space="preserve">(31.08.2010) Замена трубопровода холодной воды в кв. 1,2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</si>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</sst>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39" sqref="C39:L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255.8000030517578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1709</v>
      </c>
      <c r="D8" s="11"/>
      <c r="E8" s="11">
        <v>1343</v>
      </c>
      <c r="F8" s="11"/>
      <c r="G8" s="11">
        <v>-57</v>
      </c>
      <c r="H8" s="11"/>
      <c r="I8" s="7"/>
      <c r="J8" s="11">
        <f aca="true" t="shared" si="0" ref="J8:J15">C8+E8+G8</f>
        <v>2995</v>
      </c>
      <c r="K8" s="11"/>
      <c r="M8" s="3"/>
    </row>
    <row r="9" spans="1:13" ht="11.25">
      <c r="A9" s="18" t="s">
        <v>9</v>
      </c>
      <c r="B9" s="19"/>
      <c r="C9" s="20">
        <v>-18639</v>
      </c>
      <c r="D9" s="21"/>
      <c r="E9" s="20">
        <v>16699</v>
      </c>
      <c r="F9" s="21"/>
      <c r="G9" s="20">
        <v>4807</v>
      </c>
      <c r="H9" s="21"/>
      <c r="I9" s="7"/>
      <c r="J9" s="20">
        <f t="shared" si="0"/>
        <v>2867</v>
      </c>
      <c r="K9" s="21"/>
      <c r="M9" s="3"/>
    </row>
    <row r="10" spans="1:13" ht="11.25">
      <c r="A10" s="12" t="s">
        <v>5</v>
      </c>
      <c r="B10" s="12"/>
      <c r="C10" s="11">
        <v>21432</v>
      </c>
      <c r="D10" s="11"/>
      <c r="E10" s="11">
        <v>18048</v>
      </c>
      <c r="F10" s="11"/>
      <c r="G10" s="11">
        <v>0</v>
      </c>
      <c r="H10" s="11"/>
      <c r="I10" s="7"/>
      <c r="J10" s="11">
        <f t="shared" si="0"/>
        <v>39480</v>
      </c>
      <c r="K10" s="11"/>
      <c r="M10" s="3"/>
    </row>
    <row r="11" spans="1:13" ht="11.25">
      <c r="A11" s="12" t="s">
        <v>6</v>
      </c>
      <c r="B11" s="12"/>
      <c r="C11" s="11">
        <v>19723</v>
      </c>
      <c r="D11" s="11"/>
      <c r="E11" s="11">
        <v>16705</v>
      </c>
      <c r="F11" s="11"/>
      <c r="G11" s="11">
        <v>57</v>
      </c>
      <c r="H11" s="11"/>
      <c r="I11" s="7"/>
      <c r="J11" s="11">
        <f t="shared" si="0"/>
        <v>36485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1084</v>
      </c>
      <c r="D13" s="11"/>
      <c r="E13" s="11">
        <v>31331</v>
      </c>
      <c r="F13" s="11"/>
      <c r="G13" s="11">
        <v>4864</v>
      </c>
      <c r="H13" s="11"/>
      <c r="I13" s="7"/>
      <c r="J13" s="11">
        <f t="shared" si="0"/>
        <v>37279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2073</v>
      </c>
      <c r="F14" s="14"/>
      <c r="G14" s="14">
        <f>G9+G11-G13</f>
        <v>0</v>
      </c>
      <c r="H14" s="14"/>
      <c r="I14" s="8"/>
      <c r="J14" s="14">
        <f t="shared" si="0"/>
        <v>2073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256</v>
      </c>
      <c r="O21" s="32">
        <v>2241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256</v>
      </c>
      <c r="O22" s="32">
        <v>2486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256</v>
      </c>
      <c r="O23" s="32">
        <v>1473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256</v>
      </c>
      <c r="O24" s="32">
        <v>522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256</v>
      </c>
      <c r="O25" s="32">
        <v>368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256</v>
      </c>
      <c r="O26" s="32">
        <v>3499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3297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256</v>
      </c>
      <c r="O28" s="32">
        <v>5126</v>
      </c>
    </row>
    <row r="29" spans="1:15" ht="33.75" customHeight="1">
      <c r="A29" s="33" t="s">
        <v>41</v>
      </c>
      <c r="B29" s="33"/>
      <c r="C29" s="33" t="s">
        <v>60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3429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-4864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-16493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2</v>
      </c>
      <c r="O33" s="32">
        <v>5833</v>
      </c>
    </row>
    <row r="34" spans="1:15" ht="11.25" customHeight="1">
      <c r="A34" s="33" t="s">
        <v>46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4.199999809265137</v>
      </c>
      <c r="O34" s="32">
        <v>3926</v>
      </c>
    </row>
    <row r="35" spans="1:15" ht="33.7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1</v>
      </c>
      <c r="O35" s="32">
        <v>2604</v>
      </c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50</v>
      </c>
      <c r="N36" s="31">
        <v>4.300000190734863</v>
      </c>
      <c r="O36" s="32">
        <v>2475</v>
      </c>
    </row>
    <row r="37" spans="1:15" ht="22.5" customHeight="1">
      <c r="A37" s="33" t="s">
        <v>62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16493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61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4864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2011-02-09T08:00:40Z</dcterms:modified>
  <cp:category/>
  <cp:version/>
  <cp:contentType/>
  <cp:contentStatus/>
</cp:coreProperties>
</file>