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<sst xmlns="http://schemas.openxmlformats.org/spreadsheetml/2006/main" count="64" uniqueCount="52">
  <si>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</si>
  <si>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</si>
  <si>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</si>
  <si>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</si>
  <si>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</si>
  <si>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</si>
  <si>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</si>
  <si>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</si>
  <si>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</si>
  <si>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</si>
  <si>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</si>
  <si>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</si>
  <si>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</si>
  <si>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</si>
  <si>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</si>
  <si>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</si>
  <si>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</si>
  <si>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</si>
  <si>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</si>
  <si>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</si>
  <si>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</si>
  <si>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</si>
  <si>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44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</si>
  <si>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</si>
  <si>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</si>
  <si>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</si>
  <si>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</si>
  <si>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</si>
  <si>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</si>
  <si>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</si>
  <si>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</si>
  <si>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</si>
  <si>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</si>
  <si>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</si>
  <si>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</si>
  <si>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</si>
  <si>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Сброс снега с крыши, очистка проездов</t>
  </si>
  <si>
    <t xml:space="preserve">(31.03.2010)  </t>
  </si>
  <si>
    <t>м3</t>
  </si>
  <si>
    <t>Текущий ремонт</t>
  </si>
  <si>
    <t>Система отопления</t>
  </si>
  <si>
    <t xml:space="preserve">(30.08.2010) Подготовка узла управления и системы отопления к отопительному сезону </t>
  </si>
  <si>
    <t>шт</t>
  </si>
  <si>
    <t xml:space="preserve">(31.05.2010) Устройство изоляции трубопровода </t>
  </si>
  <si>
    <t>м</t>
  </si>
  <si>
    <t xml:space="preserve">(12.11.2010) Устройство теплоизоляции и короба </t>
  </si>
  <si>
    <t xml:space="preserve">(30.04.2010) Ремонт теплотрассы на вводе в дом (частичная замена трубопровода, установка  резьб 12 шт, сгонов 4 шт, отводов 7 шт, вентилей 6 шт) </t>
  </si>
  <si>
    <t>Система электроснабжения</t>
  </si>
  <si>
    <t xml:space="preserve">(09.08.2010) Замена рубильника </t>
  </si>
  <si>
    <t>Земельный участок</t>
  </si>
  <si>
    <t xml:space="preserve">(30.07.2010) Демонтаж дворовых ворот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</si>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</sst>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258.3999938964844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-424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-424</v>
      </c>
      <c r="K8" s="11"/>
      <c r="M8" s="3"/>
    </row>
    <row r="9" spans="1:13" ht="11.25">
      <c r="A9" s="18" t="s">
        <v>9</v>
      </c>
      <c r="B9" s="19"/>
      <c r="C9" s="20">
        <v>2499</v>
      </c>
      <c r="D9" s="21"/>
      <c r="E9" s="20">
        <v>6259</v>
      </c>
      <c r="F9" s="21"/>
      <c r="G9" s="20">
        <v>0</v>
      </c>
      <c r="H9" s="21"/>
      <c r="I9" s="7"/>
      <c r="J9" s="20">
        <f t="shared" si="0"/>
        <v>8758</v>
      </c>
      <c r="K9" s="21"/>
      <c r="M9" s="3"/>
    </row>
    <row r="10" spans="1:13" ht="11.25">
      <c r="A10" s="12" t="s">
        <v>5</v>
      </c>
      <c r="B10" s="12"/>
      <c r="C10" s="11">
        <v>20688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20688</v>
      </c>
      <c r="K10" s="11"/>
      <c r="M10" s="3"/>
    </row>
    <row r="11" spans="1:13" ht="11.25">
      <c r="A11" s="12" t="s">
        <v>6</v>
      </c>
      <c r="B11" s="12"/>
      <c r="C11" s="11">
        <v>21112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21112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9773</v>
      </c>
      <c r="D13" s="11"/>
      <c r="E13" s="11">
        <v>99023</v>
      </c>
      <c r="F13" s="11"/>
      <c r="G13" s="11">
        <v>0</v>
      </c>
      <c r="H13" s="11"/>
      <c r="I13" s="7"/>
      <c r="J13" s="11">
        <f t="shared" si="0"/>
        <v>108796</v>
      </c>
      <c r="K13" s="11"/>
      <c r="M13" s="3"/>
    </row>
    <row r="14" spans="1:13" ht="11.25">
      <c r="A14" s="12" t="s">
        <v>11</v>
      </c>
      <c r="B14" s="12"/>
      <c r="C14" s="14">
        <f>C9+C11-C13</f>
        <v>13838</v>
      </c>
      <c r="D14" s="14"/>
      <c r="E14" s="14">
        <f>E9+E11-E13</f>
        <v>-92764</v>
      </c>
      <c r="F14" s="14"/>
      <c r="G14" s="14">
        <f>G9+G11-G13</f>
        <v>0</v>
      </c>
      <c r="H14" s="14"/>
      <c r="I14" s="8"/>
      <c r="J14" s="14">
        <f t="shared" si="0"/>
        <v>-78926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6.670000076293945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258</v>
      </c>
      <c r="O21" s="32">
        <v>1333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258</v>
      </c>
      <c r="O22" s="32">
        <v>1419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258</v>
      </c>
      <c r="O23" s="32">
        <v>2414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258</v>
      </c>
      <c r="O24" s="32">
        <v>302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258</v>
      </c>
      <c r="O25" s="32">
        <v>3083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49</v>
      </c>
      <c r="O26" s="32">
        <v>1222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</v>
      </c>
      <c r="O28" s="32">
        <v>24356</v>
      </c>
    </row>
    <row r="29" spans="1:15" ht="11.25" customHeight="1">
      <c r="A29" s="33" t="s">
        <v>40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13.399999618530273</v>
      </c>
      <c r="O29" s="32">
        <v>9942</v>
      </c>
    </row>
    <row r="30" spans="1:15" ht="11.25" customHeight="1">
      <c r="A30" s="33" t="s">
        <v>40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24</v>
      </c>
      <c r="O30" s="32">
        <v>22510</v>
      </c>
    </row>
    <row r="31" spans="1:15" ht="33.75" customHeight="1">
      <c r="A31" s="33" t="s">
        <v>40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>
        <v>35</v>
      </c>
      <c r="O31" s="32">
        <v>31441</v>
      </c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42</v>
      </c>
      <c r="N32" s="31">
        <v>1</v>
      </c>
      <c r="O32" s="32">
        <v>5677</v>
      </c>
    </row>
    <row r="33" spans="1:15" ht="11.2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27</v>
      </c>
      <c r="N33" s="31">
        <v>18</v>
      </c>
      <c r="O33" s="32">
        <v>5097</v>
      </c>
    </row>
    <row r="35" ht="11.25">
      <c r="A35" s="1" t="s">
        <v>51</v>
      </c>
    </row>
  </sheetData>
  <mergeCells count="84">
    <mergeCell ref="A32:B32"/>
    <mergeCell ref="C32:L32"/>
    <mergeCell ref="A33:B33"/>
    <mergeCell ref="C33:L33"/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2011-02-16T03:04:20Z</dcterms:modified>
  <cp:category/>
  <cp:version/>
  <cp:contentType/>
  <cp:contentStatus/>
</cp:coreProperties>
</file>